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EGSTO\Downloads\"/>
    </mc:Choice>
  </mc:AlternateContent>
  <xr:revisionPtr revIDLastSave="0" documentId="13_ncr:1_{1D205AA3-0F95-44EF-9940-23D4C61CE4B4}" xr6:coauthVersionLast="47" xr6:coauthVersionMax="47" xr10:uidLastSave="{00000000-0000-0000-0000-000000000000}"/>
  <bookViews>
    <workbookView xWindow="630" yWindow="1665" windowWidth="16350" windowHeight="10155" xr2:uid="{00000000-000D-0000-FFFF-FFFF00000000}"/>
  </bookViews>
  <sheets>
    <sheet name="ArtPlay New Ideas Lab Budget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TobYHY57845JXyT6eXiza2zNyGbnJu6sD49+tTTQhM="/>
    </ext>
  </extLst>
</workbook>
</file>

<file path=xl/calcChain.xml><?xml version="1.0" encoding="utf-8"?>
<calcChain xmlns="http://schemas.openxmlformats.org/spreadsheetml/2006/main">
  <c r="D16" i="1" l="1"/>
  <c r="E12" i="1"/>
  <c r="E13" i="1"/>
  <c r="E14" i="1"/>
  <c r="E15" i="1"/>
  <c r="E11" i="1"/>
  <c r="E16" i="1" s="1"/>
  <c r="E27" i="1"/>
  <c r="B27" i="1"/>
  <c r="D17" i="1" l="1"/>
  <c r="B30" i="1" s="1"/>
</calcChain>
</file>

<file path=xl/sharedStrings.xml><?xml version="1.0" encoding="utf-8"?>
<sst xmlns="http://schemas.openxmlformats.org/spreadsheetml/2006/main" count="31" uniqueCount="29">
  <si>
    <t xml:space="preserve">ArtPlay New Ideas Lab 2025-2026 - EOI Budget </t>
  </si>
  <si>
    <t>ARTIST/COMPANY:</t>
  </si>
  <si>
    <t>PROJECT TITLE:</t>
  </si>
  <si>
    <r>
      <rPr>
        <b/>
        <sz val="12"/>
        <color rgb="FFFF0000"/>
        <rFont val="Calibri"/>
      </rPr>
      <t xml:space="preserve">PLEASE NOTE: Enter information into white cells </t>
    </r>
    <r>
      <rPr>
        <b/>
        <u/>
        <sz val="12"/>
        <color rgb="FFFF0000"/>
        <rFont val="Calibri"/>
      </rPr>
      <t>only.</t>
    </r>
    <r>
      <rPr>
        <b/>
        <sz val="12"/>
        <color rgb="FFFF0000"/>
        <rFont val="Calibri"/>
      </rPr>
      <t xml:space="preserve"> However, you may add new rows if required.</t>
    </r>
  </si>
  <si>
    <t>EXPENDITURE</t>
  </si>
  <si>
    <t>Section 1: Artist / Production / Specialist Fees</t>
  </si>
  <si>
    <t xml:space="preserve">Name </t>
  </si>
  <si>
    <t>Role</t>
  </si>
  <si>
    <t>Rate and Hours</t>
  </si>
  <si>
    <r>
      <rPr>
        <b/>
        <sz val="12"/>
        <color rgb="FF000000"/>
        <rFont val="Calibri"/>
        <scheme val="minor"/>
      </rPr>
      <t xml:space="preserve">Amount </t>
    </r>
    <r>
      <rPr>
        <i/>
        <sz val="12"/>
        <color rgb="FF000000"/>
        <rFont val="Calibri"/>
        <scheme val="minor"/>
      </rPr>
      <t xml:space="preserve"> 
Must be dollar amount</t>
    </r>
  </si>
  <si>
    <t>Superannuation + Workcover @ 15%</t>
  </si>
  <si>
    <t>Amount Total:</t>
  </si>
  <si>
    <t>Artist Fees Total:</t>
  </si>
  <si>
    <t>Section 2: Materials, Equipment and Production Expenses</t>
  </si>
  <si>
    <t>Section 3: Other Expenses</t>
  </si>
  <si>
    <t>Please itemise any materials and equipment you may require. Please refer to the ArtPlay Equipment List before completing this section. If some or all of your requirements can be supplied from this list, please identify each item as "in kind" with a zero dollar amount. Add in other items required that are not on this list with a dollar amount.</t>
  </si>
  <si>
    <t xml:space="preserve">Details </t>
  </si>
  <si>
    <r>
      <rPr>
        <b/>
        <sz val="12"/>
        <color rgb="FF000000"/>
        <rFont val="Calibri"/>
      </rPr>
      <t xml:space="preserve">Amount - </t>
    </r>
    <r>
      <rPr>
        <i/>
        <sz val="12"/>
        <color rgb="FF000000"/>
        <rFont val="Calibri"/>
      </rPr>
      <t>must be dollar amount</t>
    </r>
  </si>
  <si>
    <t>Production Expenses Total:</t>
  </si>
  <si>
    <t>Other Expenses Total:</t>
  </si>
  <si>
    <t>BUDGET TOTAL:</t>
  </si>
  <si>
    <t>Must not exceed $20,000 in total</t>
  </si>
  <si>
    <t>NOTES AND CHECKLIST</t>
  </si>
  <si>
    <t>Have you included all expenses for your project?</t>
  </si>
  <si>
    <t>Are you paying your project personnel in line with current awards / industry standards? (see links to Award Rates below)</t>
  </si>
  <si>
    <t>Superannuation and workers compensation at current rates will automatically calculate</t>
  </si>
  <si>
    <t>If you have any questions, please contact ArtPlay on 03 9658 7880 or artplay@melbourne.vic.gov.au</t>
  </si>
  <si>
    <t>Add any other expenses here, e.g Access expenses to support your team, travel expenses for participants (flights, accomodation, per diems). Please identify any "in kind" expenses with a zero dollar amount</t>
  </si>
  <si>
    <r>
      <t xml:space="preserve">Please detail each artist/specialist name, their role in the project, hourly rate and the number of hours they expect to work (include planning, preparation and delivery). E.g. Abdi Kelly &gt; Director &gt; $50 per hr @ 20 hrs = $1,000. 
Please note: the Superannuation and Workcover column will automatically calculate 15% for each row of artist fees. </t>
    </r>
    <r>
      <rPr>
        <b/>
        <sz val="12"/>
        <color rgb="FF000000"/>
        <rFont val="Calibri"/>
      </rPr>
      <t>You do not need to add this manually</t>
    </r>
    <r>
      <rPr>
        <sz val="12"/>
        <color rgb="FF000000"/>
        <rFont val="Calibri"/>
      </rPr>
      <t xml:space="preserve">.
- If you are an emerging artist or have limited to no experience working with children, you </t>
    </r>
    <r>
      <rPr>
        <b/>
        <sz val="12"/>
        <color rgb="FF000000"/>
        <rFont val="Calibri"/>
      </rPr>
      <t>must</t>
    </r>
    <r>
      <rPr>
        <sz val="12"/>
        <color rgb="FF000000"/>
        <rFont val="Calibri"/>
      </rPr>
      <t xml:space="preserve"> budget for a mentor.  
- A strong budget is a feasible one that pays artists in line with their level of experience and level of contribution to the project. It includes all the necessary creatives and crew to deliver to concept. E.g. director, stage manager, designer, maker, mentor, sound technician, dramaturge, exhibition installer. Please identify any "in kind" expenses with a zero dollar amount.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</si>
</sst>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
    <numFmt numFmtId="165" formatCode="_-&quot;$&quot;* #,##0_-;\-&quot;$&quot;* #,##0_-;_-&quot;$&quot;* &quot;-&quot;??_-;_-@"/>
    <numFmt numFmtId="166" formatCode="_-&quot;$&quot;* #,##0_-;\-&quot;$&quot;* #,##0_-;_-&quot;$&quot;* &quot;-&quot;_-;_-@"/>
    <numFmt numFmtId="167" formatCode="&quot;$&quot;#,##0.00"/>
  </numFmts>
  <fonts count="24" x14ac:knownFonts="1">
    <font>
      <sz val="11"/>
      <color theme="1"/>
      <name val="Calibri"/>
      <scheme val="minor"/>
    </font>
    <font>
      <sz val="11"/>
      <name val="Calibri"/>
    </font>
    <font>
      <sz val="12"/>
      <color theme="1"/>
      <name val="Calibri"/>
      <scheme val="minor"/>
    </font>
    <font>
      <sz val="11"/>
      <color theme="1"/>
      <name val="Calibri"/>
    </font>
    <font>
      <b/>
      <sz val="12"/>
      <color theme="1"/>
      <name val="Calibri"/>
      <scheme val="minor"/>
    </font>
    <font>
      <b/>
      <sz val="12"/>
      <color theme="0"/>
      <name val="Calibri"/>
      <scheme val="minor"/>
    </font>
    <font>
      <b/>
      <sz val="12"/>
      <color theme="1"/>
      <name val="Calibri"/>
    </font>
    <font>
      <b/>
      <sz val="12"/>
      <color rgb="FFFF0000"/>
      <name val="Calibri"/>
    </font>
    <font>
      <sz val="12"/>
      <color theme="1"/>
      <name val="Calibri"/>
    </font>
    <font>
      <b/>
      <sz val="16"/>
      <color rgb="FF000000"/>
      <name val="Calibri"/>
    </font>
    <font>
      <sz val="11"/>
      <color rgb="FF000000"/>
      <name val="Calibri"/>
    </font>
    <font>
      <b/>
      <sz val="12"/>
      <color rgb="FF000000"/>
      <name val="Calibri"/>
      <scheme val="minor"/>
    </font>
    <font>
      <sz val="12"/>
      <color rgb="FF000000"/>
      <name val="Calibri"/>
      <scheme val="minor"/>
    </font>
    <font>
      <b/>
      <sz val="14"/>
      <color rgb="FF000000"/>
      <name val="Calibri"/>
    </font>
    <font>
      <b/>
      <sz val="14"/>
      <color rgb="FF000000"/>
      <name val="Calibri"/>
      <scheme val="minor"/>
    </font>
    <font>
      <b/>
      <sz val="24"/>
      <color rgb="FF000000"/>
      <name val="Calibri"/>
      <scheme val="minor"/>
    </font>
    <font>
      <i/>
      <sz val="12"/>
      <color rgb="FF000000"/>
      <name val="Calibri"/>
      <scheme val="minor"/>
    </font>
    <font>
      <b/>
      <sz val="12"/>
      <color rgb="FF000000"/>
      <name val="Calibri"/>
    </font>
    <font>
      <i/>
      <sz val="12"/>
      <color rgb="FF000000"/>
      <name val="Calibri"/>
    </font>
    <font>
      <sz val="12"/>
      <name val="Calibri"/>
    </font>
    <font>
      <b/>
      <sz val="14"/>
      <name val="Calibri"/>
    </font>
    <font>
      <b/>
      <sz val="24"/>
      <name val="Calibri"/>
    </font>
    <font>
      <b/>
      <u/>
      <sz val="12"/>
      <color rgb="FFFF0000"/>
      <name val="Calibri"/>
    </font>
    <font>
      <sz val="12"/>
      <color rgb="FF000000"/>
      <name val="Calibri"/>
    </font>
  </fonts>
  <fills count="10">
    <fill>
      <patternFill patternType="none"/>
    </fill>
    <fill>
      <patternFill patternType="gray125"/>
    </fill>
    <fill>
      <patternFill patternType="solid">
        <fgColor rgb="FFFCF1DC"/>
        <bgColor rgb="FFFCF1DC"/>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ED1AB"/>
        <bgColor indexed="64"/>
      </patternFill>
    </fill>
    <fill>
      <patternFill patternType="solid">
        <fgColor rgb="FFFFEFE6"/>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theme="0"/>
      </right>
      <top/>
      <bottom/>
      <diagonal/>
    </border>
    <border>
      <left style="thin">
        <color theme="0"/>
      </left>
      <right style="thin">
        <color theme="0"/>
      </right>
      <top/>
      <bottom style="thin">
        <color theme="0"/>
      </bottom>
      <diagonal/>
    </border>
  </borders>
  <cellStyleXfs count="1">
    <xf numFmtId="0" fontId="0" fillId="0" borderId="0"/>
  </cellStyleXfs>
  <cellXfs count="84">
    <xf numFmtId="0" fontId="0" fillId="0" borderId="0" xfId="0"/>
    <xf numFmtId="164" fontId="2" fillId="0" borderId="0" xfId="0" applyNumberFormat="1" applyFont="1" applyAlignment="1">
      <alignment vertical="center"/>
    </xf>
    <xf numFmtId="0" fontId="2" fillId="0" borderId="0" xfId="0" applyFont="1" applyAlignment="1">
      <alignment vertical="center"/>
    </xf>
    <xf numFmtId="0" fontId="3" fillId="0" borderId="0" xfId="0" applyFont="1"/>
    <xf numFmtId="165" fontId="3" fillId="0" borderId="0" xfId="0" applyNumberFormat="1" applyFont="1"/>
    <xf numFmtId="165" fontId="2" fillId="0" borderId="0" xfId="0" applyNumberFormat="1" applyFont="1" applyAlignment="1">
      <alignment vertical="center"/>
    </xf>
    <xf numFmtId="0" fontId="11" fillId="4" borderId="1" xfId="0" applyFont="1" applyFill="1" applyBorder="1" applyAlignment="1">
      <alignment horizontal="left" vertical="center"/>
    </xf>
    <xf numFmtId="0" fontId="1" fillId="4" borderId="6" xfId="0" applyFont="1" applyFill="1" applyBorder="1"/>
    <xf numFmtId="0" fontId="13" fillId="3" borderId="8" xfId="0" applyFont="1" applyFill="1" applyBorder="1"/>
    <xf numFmtId="166" fontId="3" fillId="3" borderId="8" xfId="0" applyNumberFormat="1" applyFont="1" applyFill="1" applyBorder="1"/>
    <xf numFmtId="165" fontId="3" fillId="3" borderId="8" xfId="0" applyNumberFormat="1" applyFont="1" applyFill="1" applyBorder="1"/>
    <xf numFmtId="0" fontId="3" fillId="5" borderId="12" xfId="0" applyFont="1" applyFill="1" applyBorder="1"/>
    <xf numFmtId="165" fontId="3" fillId="5" borderId="0" xfId="0" applyNumberFormat="1" applyFont="1" applyFill="1"/>
    <xf numFmtId="165" fontId="3" fillId="5" borderId="13" xfId="0" applyNumberFormat="1" applyFont="1" applyFill="1" applyBorder="1"/>
    <xf numFmtId="0" fontId="5" fillId="4" borderId="1" xfId="0" applyFont="1" applyFill="1" applyBorder="1" applyAlignment="1">
      <alignment horizontal="center" vertical="center"/>
    </xf>
    <xf numFmtId="0" fontId="1" fillId="4" borderId="8" xfId="0" applyFont="1" applyFill="1" applyBorder="1"/>
    <xf numFmtId="167" fontId="2" fillId="0" borderId="6" xfId="0" applyNumberFormat="1" applyFont="1" applyBorder="1" applyAlignment="1">
      <alignment vertical="center"/>
    </xf>
    <xf numFmtId="0" fontId="2" fillId="6" borderId="6" xfId="0" applyFont="1" applyFill="1" applyBorder="1" applyAlignment="1">
      <alignment vertical="center"/>
    </xf>
    <xf numFmtId="0" fontId="11" fillId="4" borderId="6" xfId="0" applyFont="1" applyFill="1" applyBorder="1" applyAlignment="1">
      <alignment horizontal="left" vertical="center"/>
    </xf>
    <xf numFmtId="0" fontId="11" fillId="4" borderId="9" xfId="0" applyFont="1" applyFill="1" applyBorder="1" applyAlignment="1">
      <alignment horizontal="left" vertical="center"/>
    </xf>
    <xf numFmtId="0" fontId="5" fillId="4" borderId="9" xfId="0" applyFont="1" applyFill="1" applyBorder="1" applyAlignment="1">
      <alignment horizontal="center" vertical="center"/>
    </xf>
    <xf numFmtId="167" fontId="2" fillId="0" borderId="8" xfId="0" applyNumberFormat="1" applyFont="1" applyBorder="1" applyAlignment="1">
      <alignment vertical="center"/>
    </xf>
    <xf numFmtId="0" fontId="11" fillId="4" borderId="0" xfId="0" applyFont="1" applyFill="1" applyAlignment="1">
      <alignment horizontal="left" vertical="center"/>
    </xf>
    <xf numFmtId="0" fontId="1" fillId="4" borderId="0" xfId="0" applyFont="1" applyFill="1"/>
    <xf numFmtId="0" fontId="5" fillId="4" borderId="0" xfId="0" applyFont="1" applyFill="1" applyAlignment="1">
      <alignment horizontal="center" vertical="center"/>
    </xf>
    <xf numFmtId="167" fontId="2" fillId="7" borderId="11" xfId="0" applyNumberFormat="1" applyFont="1" applyFill="1" applyBorder="1" applyAlignment="1">
      <alignment vertical="center"/>
    </xf>
    <xf numFmtId="0" fontId="2" fillId="7" borderId="11" xfId="0" applyFont="1" applyFill="1" applyBorder="1" applyAlignment="1">
      <alignment vertical="center"/>
    </xf>
    <xf numFmtId="0" fontId="14" fillId="4" borderId="0" xfId="0" applyFont="1" applyFill="1" applyAlignment="1">
      <alignment vertical="center"/>
    </xf>
    <xf numFmtId="0" fontId="12" fillId="4" borderId="0" xfId="0" applyFont="1" applyFill="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11" fillId="4" borderId="8" xfId="0" applyFont="1" applyFill="1" applyBorder="1" applyAlignment="1">
      <alignment horizontal="left" vertical="center"/>
    </xf>
    <xf numFmtId="0" fontId="0" fillId="0" borderId="0" xfId="0" applyAlignment="1">
      <alignment vertical="center"/>
    </xf>
    <xf numFmtId="0" fontId="14" fillId="6" borderId="6" xfId="0" applyFont="1" applyFill="1" applyBorder="1" applyAlignment="1">
      <alignment horizontal="right" vertical="center"/>
    </xf>
    <xf numFmtId="167" fontId="20" fillId="6" borderId="6" xfId="0" applyNumberFormat="1" applyFont="1" applyFill="1" applyBorder="1"/>
    <xf numFmtId="167" fontId="14" fillId="6" borderId="6" xfId="0" applyNumberFormat="1" applyFont="1" applyFill="1" applyBorder="1" applyAlignment="1">
      <alignment vertical="center"/>
    </xf>
    <xf numFmtId="0" fontId="5" fillId="4" borderId="0" xfId="0" applyFont="1" applyFill="1" applyAlignment="1">
      <alignment vertical="center"/>
    </xf>
    <xf numFmtId="167" fontId="19" fillId="4" borderId="14" xfId="0" applyNumberFormat="1" applyFont="1" applyFill="1" applyBorder="1"/>
    <xf numFmtId="167" fontId="19" fillId="4" borderId="6" xfId="0" applyNumberFormat="1" applyFont="1" applyFill="1" applyBorder="1"/>
    <xf numFmtId="167" fontId="19" fillId="4" borderId="8" xfId="0" applyNumberFormat="1" applyFont="1" applyFill="1" applyBorder="1"/>
    <xf numFmtId="0" fontId="6" fillId="6" borderId="6" xfId="0" applyFont="1" applyFill="1" applyBorder="1" applyAlignment="1">
      <alignment horizontal="right"/>
    </xf>
    <xf numFmtId="0" fontId="15" fillId="8" borderId="6" xfId="0" applyFont="1" applyFill="1" applyBorder="1" applyAlignment="1">
      <alignment horizontal="right" vertical="center"/>
    </xf>
    <xf numFmtId="167" fontId="21" fillId="8" borderId="6" xfId="0" applyNumberFormat="1" applyFont="1" applyFill="1" applyBorder="1"/>
    <xf numFmtId="167" fontId="2" fillId="7" borderId="6" xfId="0" applyNumberFormat="1" applyFont="1" applyFill="1" applyBorder="1" applyAlignment="1">
      <alignment vertical="center"/>
    </xf>
    <xf numFmtId="0" fontId="11" fillId="9" borderId="4" xfId="0" applyFont="1" applyFill="1" applyBorder="1" applyAlignment="1">
      <alignment horizontal="left" vertical="center"/>
    </xf>
    <xf numFmtId="0" fontId="17" fillId="9" borderId="14" xfId="0" applyFont="1" applyFill="1" applyBorder="1" applyAlignment="1">
      <alignment vertical="center"/>
    </xf>
    <xf numFmtId="0" fontId="11" fillId="9" borderId="14" xfId="0" applyFont="1" applyFill="1" applyBorder="1" applyAlignment="1">
      <alignment vertical="center" wrapText="1"/>
    </xf>
    <xf numFmtId="0" fontId="4" fillId="9" borderId="14" xfId="0" applyFont="1" applyFill="1" applyBorder="1" applyAlignment="1">
      <alignment vertical="center"/>
    </xf>
    <xf numFmtId="0" fontId="17" fillId="9" borderId="6" xfId="0" applyFont="1" applyFill="1" applyBorder="1" applyAlignment="1">
      <alignment vertical="center"/>
    </xf>
    <xf numFmtId="0" fontId="14" fillId="6" borderId="1" xfId="0" applyFont="1" applyFill="1" applyBorder="1" applyAlignment="1">
      <alignment horizontal="left" vertical="center"/>
    </xf>
    <xf numFmtId="0" fontId="14" fillId="6" borderId="3" xfId="0" applyFont="1" applyFill="1" applyBorder="1" applyAlignment="1">
      <alignment horizontal="left" vertical="center"/>
    </xf>
    <xf numFmtId="0" fontId="11" fillId="7" borderId="1" xfId="0" applyFont="1" applyFill="1" applyBorder="1" applyAlignment="1">
      <alignment horizontal="right" vertical="center"/>
    </xf>
    <xf numFmtId="0" fontId="11" fillId="7" borderId="2" xfId="0" applyFont="1" applyFill="1" applyBorder="1" applyAlignment="1">
      <alignment horizontal="right" vertical="center"/>
    </xf>
    <xf numFmtId="0" fontId="11" fillId="7" borderId="3" xfId="0" applyFont="1" applyFill="1" applyBorder="1" applyAlignment="1">
      <alignment horizontal="right" vertical="center"/>
    </xf>
    <xf numFmtId="0" fontId="9" fillId="3" borderId="1" xfId="0" applyFont="1" applyFill="1" applyBorder="1" applyAlignment="1">
      <alignment horizontal="center"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165" fontId="4" fillId="0" borderId="1" xfId="0" applyNumberFormat="1" applyFont="1" applyBorder="1" applyAlignment="1">
      <alignment horizontal="left" vertical="center"/>
    </xf>
    <xf numFmtId="0" fontId="1" fillId="0" borderId="3" xfId="0" applyFont="1" applyBorder="1" applyAlignment="1"/>
    <xf numFmtId="0" fontId="14" fillId="6" borderId="6" xfId="0" applyFont="1" applyFill="1" applyBorder="1" applyAlignment="1">
      <alignment horizontal="righ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4" fillId="6" borderId="2" xfId="0" applyFont="1" applyFill="1" applyBorder="1" applyAlignment="1">
      <alignment horizontal="left" vertical="center"/>
    </xf>
    <xf numFmtId="0" fontId="23" fillId="9" borderId="4"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5" fillId="3" borderId="9"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1" xfId="0" applyFont="1" applyFill="1" applyBorder="1" applyAlignment="1">
      <alignment horizontal="left" vertical="center"/>
    </xf>
    <xf numFmtId="0" fontId="7" fillId="2" borderId="1" xfId="0" applyFont="1" applyFill="1" applyBorder="1" applyAlignment="1">
      <alignment horizontal="center"/>
    </xf>
    <xf numFmtId="0" fontId="1" fillId="0" borderId="2" xfId="0" applyFont="1" applyBorder="1" applyAlignment="1"/>
    <xf numFmtId="165" fontId="8" fillId="5" borderId="9" xfId="0" applyNumberFormat="1" applyFont="1" applyFill="1" applyBorder="1" applyAlignment="1">
      <alignment wrapText="1"/>
    </xf>
    <xf numFmtId="0" fontId="1" fillId="5" borderId="10" xfId="0" applyFont="1" applyFill="1" applyBorder="1" applyAlignment="1"/>
    <xf numFmtId="0" fontId="1" fillId="5" borderId="11" xfId="0" applyFont="1" applyFill="1" applyBorder="1" applyAlignment="1"/>
    <xf numFmtId="165" fontId="8" fillId="5" borderId="12" xfId="0" applyNumberFormat="1" applyFont="1" applyFill="1" applyBorder="1" applyAlignment="1">
      <alignment wrapText="1"/>
    </xf>
    <xf numFmtId="0" fontId="0" fillId="5" borderId="0" xfId="0" applyFill="1" applyAlignment="1"/>
    <xf numFmtId="0" fontId="1" fillId="5" borderId="13" xfId="0" applyFont="1" applyFill="1" applyBorder="1" applyAlignment="1"/>
    <xf numFmtId="165" fontId="8" fillId="5" borderId="4" xfId="0" applyNumberFormat="1" applyFont="1" applyFill="1" applyBorder="1" applyAlignment="1">
      <alignment wrapText="1"/>
    </xf>
    <xf numFmtId="0" fontId="0" fillId="5" borderId="7" xfId="0" applyFill="1" applyBorder="1" applyAlignment="1"/>
    <xf numFmtId="0" fontId="1" fillId="5" borderId="5" xfId="0" applyFont="1" applyFill="1" applyBorder="1" applyAlignment="1"/>
    <xf numFmtId="0" fontId="12" fillId="9" borderId="4"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4" borderId="14"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FFEFE6"/>
      <color rgb="FF8ED1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1"/>
  <sheetViews>
    <sheetView showGridLines="0" tabSelected="1" topLeftCell="A7" zoomScale="70" zoomScaleNormal="70" workbookViewId="0">
      <selection activeCell="A9" sqref="A9:E9"/>
    </sheetView>
  </sheetViews>
  <sheetFormatPr defaultColWidth="14.42578125" defaultRowHeight="15" customHeight="1" x14ac:dyDescent="0.25"/>
  <cols>
    <col min="1" max="5" width="48.5703125" customWidth="1"/>
    <col min="6" max="6" width="10.28515625" customWidth="1"/>
    <col min="7" max="7" width="19" customWidth="1"/>
    <col min="8" max="13" width="10.28515625" customWidth="1"/>
    <col min="14" max="26" width="9.85546875" customWidth="1"/>
  </cols>
  <sheetData>
    <row r="1" spans="1:26" ht="32.25" customHeight="1" x14ac:dyDescent="0.25">
      <c r="A1" s="54" t="s">
        <v>0</v>
      </c>
      <c r="B1" s="55"/>
      <c r="C1" s="56"/>
      <c r="D1" s="1"/>
      <c r="E1" s="2"/>
      <c r="F1" s="2"/>
      <c r="G1" s="2"/>
      <c r="H1" s="2"/>
      <c r="I1" s="2"/>
      <c r="J1" s="2"/>
      <c r="K1" s="2"/>
      <c r="L1" s="2"/>
      <c r="M1" s="2"/>
      <c r="N1" s="2"/>
      <c r="O1" s="2"/>
      <c r="P1" s="2"/>
      <c r="Q1" s="2"/>
      <c r="R1" s="2"/>
      <c r="S1" s="2"/>
      <c r="T1" s="2"/>
      <c r="U1" s="2"/>
      <c r="V1" s="2"/>
      <c r="W1" s="2"/>
      <c r="X1" s="2"/>
      <c r="Y1" s="2"/>
      <c r="Z1" s="2"/>
    </row>
    <row r="2" spans="1:26" ht="18.75" customHeight="1" x14ac:dyDescent="0.25">
      <c r="A2" s="40" t="s">
        <v>1</v>
      </c>
      <c r="B2" s="57"/>
      <c r="C2" s="58"/>
      <c r="D2" s="1"/>
      <c r="E2" s="2"/>
      <c r="F2" s="2"/>
      <c r="G2" s="2"/>
      <c r="H2" s="2"/>
      <c r="I2" s="2"/>
      <c r="J2" s="2"/>
      <c r="K2" s="2"/>
      <c r="L2" s="2"/>
      <c r="M2" s="2"/>
      <c r="N2" s="2"/>
      <c r="O2" s="2"/>
      <c r="P2" s="2"/>
      <c r="Q2" s="2"/>
      <c r="R2" s="2"/>
      <c r="S2" s="2"/>
      <c r="T2" s="2"/>
      <c r="U2" s="2"/>
      <c r="V2" s="2"/>
      <c r="W2" s="2"/>
      <c r="X2" s="2"/>
      <c r="Y2" s="2"/>
      <c r="Z2" s="2"/>
    </row>
    <row r="3" spans="1:26" ht="18.75" customHeight="1" x14ac:dyDescent="0.25">
      <c r="A3" s="40" t="s">
        <v>2</v>
      </c>
      <c r="B3" s="57"/>
      <c r="C3" s="58"/>
      <c r="D3" s="1"/>
      <c r="E3" s="2"/>
      <c r="F3" s="2"/>
      <c r="G3" s="2"/>
      <c r="H3" s="2"/>
      <c r="I3" s="2"/>
      <c r="J3" s="2"/>
      <c r="K3" s="2"/>
      <c r="L3" s="2"/>
      <c r="M3" s="2"/>
      <c r="N3" s="2"/>
      <c r="O3" s="2"/>
      <c r="P3" s="2"/>
      <c r="Q3" s="2"/>
      <c r="R3" s="2"/>
      <c r="S3" s="2"/>
      <c r="T3" s="2"/>
      <c r="U3" s="2"/>
      <c r="V3" s="2"/>
      <c r="W3" s="2"/>
      <c r="X3" s="2"/>
      <c r="Y3" s="2"/>
      <c r="Z3" s="2"/>
    </row>
    <row r="4" spans="1:26" ht="15.75" customHeight="1" x14ac:dyDescent="0.25">
      <c r="A4" s="70" t="s">
        <v>3</v>
      </c>
      <c r="B4" s="71"/>
      <c r="C4" s="58"/>
      <c r="D4" s="2"/>
      <c r="E4" s="2"/>
      <c r="F4" s="2"/>
      <c r="G4" s="2"/>
      <c r="H4" s="2"/>
      <c r="I4" s="2"/>
      <c r="J4" s="2"/>
      <c r="K4" s="2"/>
      <c r="L4" s="2"/>
      <c r="M4" s="2"/>
      <c r="N4" s="2"/>
      <c r="O4" s="2"/>
      <c r="P4" s="2"/>
      <c r="Q4" s="2"/>
      <c r="R4" s="2"/>
      <c r="S4" s="2"/>
      <c r="T4" s="2"/>
      <c r="U4" s="2"/>
      <c r="V4" s="2"/>
      <c r="W4" s="2"/>
      <c r="X4" s="2"/>
      <c r="Y4" s="2"/>
      <c r="Z4" s="2"/>
    </row>
    <row r="5" spans="1:26" ht="26.25" customHeight="1" x14ac:dyDescent="0.25">
      <c r="A5" s="2"/>
      <c r="B5" s="5"/>
      <c r="C5" s="5"/>
      <c r="D5" s="2"/>
      <c r="E5" s="2"/>
      <c r="F5" s="2"/>
      <c r="G5" s="2"/>
      <c r="H5" s="2"/>
      <c r="I5" s="2"/>
      <c r="J5" s="2"/>
      <c r="K5" s="2"/>
      <c r="L5" s="2"/>
      <c r="M5" s="2"/>
      <c r="N5" s="2"/>
      <c r="O5" s="2"/>
      <c r="P5" s="2"/>
      <c r="Q5" s="2"/>
      <c r="R5" s="2"/>
      <c r="S5" s="2"/>
      <c r="T5" s="2"/>
      <c r="U5" s="2"/>
      <c r="V5" s="2"/>
      <c r="W5" s="2"/>
      <c r="X5" s="2"/>
      <c r="Y5" s="2"/>
      <c r="Z5" s="2"/>
    </row>
    <row r="6" spans="1:26" ht="30.75" customHeight="1" x14ac:dyDescent="0.25">
      <c r="A6" s="67" t="s">
        <v>4</v>
      </c>
      <c r="B6" s="68"/>
      <c r="C6" s="68"/>
      <c r="D6" s="68"/>
      <c r="E6" s="69"/>
      <c r="F6" s="2"/>
      <c r="G6" s="2"/>
      <c r="H6" s="2"/>
      <c r="I6" s="2"/>
      <c r="J6" s="2"/>
      <c r="K6" s="2"/>
      <c r="L6" s="2"/>
      <c r="M6" s="2"/>
      <c r="N6" s="2"/>
      <c r="O6" s="2"/>
      <c r="P6" s="2"/>
      <c r="Q6" s="2"/>
      <c r="R6" s="2"/>
      <c r="S6" s="2"/>
      <c r="T6" s="2"/>
      <c r="U6" s="2"/>
      <c r="V6" s="2"/>
      <c r="W6" s="2"/>
      <c r="X6" s="2"/>
      <c r="Y6" s="2"/>
      <c r="Z6" s="2"/>
    </row>
    <row r="7" spans="1:26" ht="9" customHeight="1" x14ac:dyDescent="0.25">
      <c r="A7" s="60"/>
      <c r="B7" s="61"/>
      <c r="C7" s="61"/>
      <c r="D7" s="61"/>
      <c r="E7" s="62"/>
      <c r="F7" s="2"/>
      <c r="G7" s="2"/>
      <c r="H7" s="2"/>
      <c r="I7" s="2"/>
      <c r="J7" s="2"/>
      <c r="K7" s="2"/>
      <c r="L7" s="2"/>
      <c r="M7" s="2"/>
      <c r="N7" s="2"/>
      <c r="O7" s="2"/>
      <c r="P7" s="2"/>
      <c r="Q7" s="2"/>
      <c r="R7" s="2"/>
      <c r="S7" s="2"/>
      <c r="T7" s="2"/>
      <c r="U7" s="2"/>
      <c r="V7" s="2"/>
      <c r="W7" s="2"/>
      <c r="X7" s="2"/>
      <c r="Y7" s="2"/>
      <c r="Z7" s="2"/>
    </row>
    <row r="8" spans="1:26" ht="27.75" customHeight="1" x14ac:dyDescent="0.25">
      <c r="A8" s="49" t="s">
        <v>5</v>
      </c>
      <c r="B8" s="63"/>
      <c r="C8" s="63"/>
      <c r="D8" s="63"/>
      <c r="E8" s="50"/>
      <c r="F8" s="2"/>
      <c r="G8" s="2"/>
      <c r="H8" s="2"/>
      <c r="I8" s="2"/>
      <c r="J8" s="2"/>
      <c r="K8" s="2"/>
      <c r="L8" s="2"/>
      <c r="M8" s="2"/>
      <c r="N8" s="2"/>
      <c r="O8" s="2"/>
      <c r="P8" s="2"/>
      <c r="Q8" s="2"/>
      <c r="R8" s="2"/>
      <c r="S8" s="2"/>
      <c r="T8" s="2"/>
      <c r="U8" s="2"/>
      <c r="V8" s="2"/>
      <c r="W8" s="2"/>
      <c r="X8" s="2"/>
      <c r="Y8" s="2"/>
      <c r="Z8" s="2"/>
    </row>
    <row r="9" spans="1:26" ht="150" customHeight="1" x14ac:dyDescent="0.25">
      <c r="A9" s="64" t="s">
        <v>28</v>
      </c>
      <c r="B9" s="65"/>
      <c r="C9" s="65"/>
      <c r="D9" s="65"/>
      <c r="E9" s="66"/>
      <c r="F9" s="2"/>
      <c r="G9" s="2"/>
      <c r="H9" s="2"/>
      <c r="I9" s="2"/>
      <c r="J9" s="2"/>
      <c r="K9" s="2"/>
      <c r="L9" s="2"/>
      <c r="M9" s="2"/>
      <c r="N9" s="2"/>
      <c r="O9" s="2"/>
      <c r="P9" s="2"/>
      <c r="Q9" s="2"/>
      <c r="R9" s="2"/>
      <c r="S9" s="2"/>
      <c r="T9" s="2"/>
      <c r="U9" s="2"/>
      <c r="V9" s="2"/>
      <c r="W9" s="2"/>
      <c r="X9" s="2"/>
      <c r="Y9" s="2"/>
      <c r="Z9" s="2"/>
    </row>
    <row r="10" spans="1:26" s="32" customFormat="1" ht="36.75" customHeight="1" x14ac:dyDescent="0.25">
      <c r="A10" s="44" t="s">
        <v>6</v>
      </c>
      <c r="B10" s="45" t="s">
        <v>7</v>
      </c>
      <c r="C10" s="44" t="s">
        <v>8</v>
      </c>
      <c r="D10" s="46" t="s">
        <v>9</v>
      </c>
      <c r="E10" s="47" t="s">
        <v>10</v>
      </c>
      <c r="F10" s="2"/>
      <c r="G10" s="2"/>
      <c r="H10" s="2"/>
      <c r="I10" s="2"/>
      <c r="J10" s="2"/>
      <c r="K10" s="2"/>
      <c r="L10" s="2"/>
      <c r="M10" s="2"/>
      <c r="N10" s="2"/>
      <c r="O10" s="2"/>
      <c r="P10" s="2"/>
      <c r="Q10" s="2"/>
      <c r="R10" s="2"/>
      <c r="S10" s="2"/>
      <c r="T10" s="2"/>
      <c r="U10" s="2"/>
      <c r="V10" s="2"/>
      <c r="W10" s="2"/>
      <c r="X10" s="2"/>
      <c r="Y10" s="2"/>
      <c r="Z10" s="2"/>
    </row>
    <row r="11" spans="1:26" ht="18.75" customHeight="1" x14ac:dyDescent="0.25">
      <c r="A11" s="6"/>
      <c r="B11" s="7"/>
      <c r="C11" s="14"/>
      <c r="D11" s="16"/>
      <c r="E11" s="43">
        <f>SUM(0.15*D11)</f>
        <v>0</v>
      </c>
      <c r="F11" s="2"/>
      <c r="G11" s="2"/>
      <c r="H11" s="2"/>
      <c r="I11" s="2"/>
      <c r="J11" s="2"/>
      <c r="K11" s="2"/>
      <c r="L11" s="2"/>
      <c r="M11" s="2"/>
      <c r="N11" s="2"/>
      <c r="O11" s="2"/>
      <c r="P11" s="2"/>
      <c r="Q11" s="2"/>
      <c r="R11" s="2"/>
      <c r="S11" s="2"/>
      <c r="T11" s="2"/>
      <c r="U11" s="2"/>
      <c r="V11" s="2"/>
      <c r="W11" s="2"/>
      <c r="X11" s="2"/>
      <c r="Y11" s="2"/>
      <c r="Z11" s="2"/>
    </row>
    <row r="12" spans="1:26" ht="18.75" customHeight="1" x14ac:dyDescent="0.25">
      <c r="A12" s="6"/>
      <c r="B12" s="7"/>
      <c r="C12" s="14"/>
      <c r="D12" s="16"/>
      <c r="E12" s="43">
        <f t="shared" ref="E12:E15" si="0">SUM(0.15*D12)</f>
        <v>0</v>
      </c>
      <c r="F12" s="2"/>
      <c r="G12" s="2"/>
      <c r="H12" s="2"/>
      <c r="I12" s="2"/>
      <c r="J12" s="2"/>
      <c r="K12" s="2"/>
      <c r="L12" s="2"/>
      <c r="M12" s="2"/>
      <c r="N12" s="2"/>
      <c r="O12" s="2"/>
      <c r="P12" s="2"/>
      <c r="Q12" s="2"/>
      <c r="R12" s="2"/>
      <c r="S12" s="2"/>
      <c r="T12" s="2"/>
      <c r="U12" s="2"/>
      <c r="V12" s="2"/>
      <c r="W12" s="2"/>
      <c r="X12" s="2"/>
      <c r="Y12" s="2"/>
      <c r="Z12" s="2"/>
    </row>
    <row r="13" spans="1:26" ht="18.75" customHeight="1" x14ac:dyDescent="0.25">
      <c r="A13" s="6"/>
      <c r="B13" s="7"/>
      <c r="C13" s="14"/>
      <c r="D13" s="16"/>
      <c r="E13" s="43">
        <f t="shared" si="0"/>
        <v>0</v>
      </c>
      <c r="F13" s="2"/>
      <c r="G13" s="2"/>
      <c r="H13" s="2"/>
      <c r="I13" s="2"/>
      <c r="J13" s="2"/>
      <c r="K13" s="2"/>
      <c r="L13" s="2"/>
      <c r="M13" s="2"/>
      <c r="N13" s="2"/>
      <c r="O13" s="2"/>
      <c r="P13" s="2"/>
      <c r="Q13" s="2"/>
      <c r="R13" s="2"/>
      <c r="S13" s="2"/>
      <c r="T13" s="2"/>
      <c r="U13" s="2"/>
      <c r="V13" s="2"/>
      <c r="W13" s="2"/>
      <c r="X13" s="2"/>
      <c r="Y13" s="2"/>
      <c r="Z13" s="2"/>
    </row>
    <row r="14" spans="1:26" ht="18.75" customHeight="1" x14ac:dyDescent="0.25">
      <c r="A14" s="6"/>
      <c r="B14" s="7"/>
      <c r="C14" s="14"/>
      <c r="D14" s="16"/>
      <c r="E14" s="43">
        <f t="shared" si="0"/>
        <v>0</v>
      </c>
      <c r="F14" s="2"/>
      <c r="G14" s="2"/>
      <c r="H14" s="2"/>
      <c r="I14" s="2"/>
      <c r="J14" s="2"/>
      <c r="K14" s="2"/>
      <c r="L14" s="2"/>
      <c r="M14" s="2"/>
      <c r="N14" s="2"/>
      <c r="O14" s="2"/>
      <c r="P14" s="2"/>
      <c r="Q14" s="2"/>
      <c r="R14" s="2"/>
      <c r="S14" s="2"/>
      <c r="T14" s="2"/>
      <c r="U14" s="2"/>
      <c r="V14" s="2"/>
      <c r="W14" s="2"/>
      <c r="X14" s="2"/>
      <c r="Y14" s="2"/>
      <c r="Z14" s="2"/>
    </row>
    <row r="15" spans="1:26" ht="18.75" customHeight="1" x14ac:dyDescent="0.25">
      <c r="A15" s="19"/>
      <c r="B15" s="15"/>
      <c r="C15" s="20"/>
      <c r="D15" s="21"/>
      <c r="E15" s="43">
        <f t="shared" si="0"/>
        <v>0</v>
      </c>
      <c r="F15" s="2"/>
      <c r="G15" s="2"/>
      <c r="H15" s="2"/>
      <c r="I15" s="2"/>
      <c r="J15" s="2"/>
      <c r="K15" s="2"/>
      <c r="L15" s="2"/>
      <c r="M15" s="2"/>
      <c r="N15" s="2"/>
      <c r="O15" s="2"/>
      <c r="P15" s="2"/>
      <c r="Q15" s="2"/>
      <c r="R15" s="2"/>
      <c r="S15" s="2"/>
      <c r="T15" s="2"/>
      <c r="U15" s="2"/>
      <c r="V15" s="2"/>
      <c r="W15" s="2"/>
      <c r="X15" s="2"/>
      <c r="Y15" s="2"/>
      <c r="Z15" s="2"/>
    </row>
    <row r="16" spans="1:26" ht="18.75" customHeight="1" x14ac:dyDescent="0.25">
      <c r="A16" s="51" t="s">
        <v>11</v>
      </c>
      <c r="B16" s="52"/>
      <c r="C16" s="53"/>
      <c r="D16" s="25">
        <f>SUM(D11:D15)</f>
        <v>0</v>
      </c>
      <c r="E16" s="26">
        <f>SUM(E11:E15)</f>
        <v>0</v>
      </c>
      <c r="F16" s="2"/>
      <c r="G16" s="2"/>
      <c r="H16" s="2"/>
      <c r="I16" s="2"/>
      <c r="J16" s="2"/>
      <c r="K16" s="2"/>
      <c r="L16" s="2"/>
      <c r="M16" s="2"/>
      <c r="N16" s="2"/>
      <c r="O16" s="2"/>
      <c r="P16" s="2"/>
      <c r="Q16" s="2"/>
      <c r="R16" s="2"/>
      <c r="S16" s="2"/>
      <c r="T16" s="2"/>
      <c r="U16" s="2"/>
      <c r="V16" s="2"/>
      <c r="W16" s="2"/>
      <c r="X16" s="2"/>
      <c r="Y16" s="2"/>
      <c r="Z16" s="2"/>
    </row>
    <row r="17" spans="1:26" ht="18.75" customHeight="1" x14ac:dyDescent="0.25">
      <c r="A17" s="59" t="s">
        <v>12</v>
      </c>
      <c r="B17" s="59"/>
      <c r="C17" s="59"/>
      <c r="D17" s="35">
        <f>SUM(D16+E16)</f>
        <v>0</v>
      </c>
      <c r="E17" s="17"/>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2"/>
      <c r="B18" s="23"/>
      <c r="C18" s="24"/>
      <c r="D18" s="2"/>
      <c r="E18" s="2"/>
      <c r="F18" s="2"/>
      <c r="G18" s="2"/>
      <c r="H18" s="2"/>
      <c r="I18" s="2"/>
      <c r="J18" s="2"/>
      <c r="K18" s="2"/>
      <c r="L18" s="2"/>
      <c r="M18" s="2"/>
      <c r="N18" s="2"/>
      <c r="O18" s="2"/>
      <c r="P18" s="2"/>
      <c r="Q18" s="2"/>
      <c r="R18" s="2"/>
      <c r="S18" s="2"/>
      <c r="T18" s="2"/>
      <c r="U18" s="2"/>
      <c r="V18" s="2"/>
      <c r="W18" s="2"/>
      <c r="X18" s="2"/>
      <c r="Y18" s="2"/>
      <c r="Z18" s="2"/>
    </row>
    <row r="19" spans="1:26" ht="18.75" customHeight="1" x14ac:dyDescent="0.25">
      <c r="A19" s="49" t="s">
        <v>13</v>
      </c>
      <c r="B19" s="50"/>
      <c r="C19" s="27"/>
      <c r="D19" s="49" t="s">
        <v>14</v>
      </c>
      <c r="E19" s="50"/>
      <c r="F19" s="2"/>
      <c r="G19" s="2"/>
      <c r="H19" s="2"/>
      <c r="I19" s="2"/>
      <c r="J19" s="2"/>
      <c r="K19" s="2"/>
      <c r="L19" s="2"/>
      <c r="M19" s="2"/>
      <c r="N19" s="2"/>
      <c r="O19" s="2"/>
      <c r="P19" s="2"/>
      <c r="Q19" s="2"/>
      <c r="R19" s="2"/>
      <c r="S19" s="2"/>
      <c r="T19" s="2"/>
      <c r="U19" s="2"/>
      <c r="V19" s="2"/>
      <c r="W19" s="2"/>
      <c r="X19" s="2"/>
      <c r="Y19" s="2"/>
      <c r="Z19" s="2"/>
    </row>
    <row r="20" spans="1:26" ht="78" customHeight="1" x14ac:dyDescent="0.25">
      <c r="A20" s="81" t="s">
        <v>15</v>
      </c>
      <c r="B20" s="82"/>
      <c r="C20" s="28"/>
      <c r="D20" s="81" t="s">
        <v>27</v>
      </c>
      <c r="E20" s="82"/>
      <c r="F20" s="2"/>
      <c r="G20" s="2"/>
      <c r="H20" s="2"/>
      <c r="I20" s="2"/>
      <c r="J20" s="2"/>
      <c r="K20" s="2"/>
      <c r="L20" s="2"/>
      <c r="M20" s="2"/>
      <c r="N20" s="2"/>
      <c r="O20" s="2"/>
      <c r="P20" s="2"/>
      <c r="Q20" s="2"/>
      <c r="R20" s="2"/>
      <c r="S20" s="2"/>
      <c r="T20" s="2"/>
      <c r="U20" s="2"/>
      <c r="V20" s="2"/>
      <c r="W20" s="2"/>
      <c r="X20" s="2"/>
      <c r="Y20" s="2"/>
      <c r="Z20" s="2"/>
    </row>
    <row r="21" spans="1:26" s="32" customFormat="1" ht="18.75" customHeight="1" x14ac:dyDescent="0.25">
      <c r="A21" s="44" t="s">
        <v>16</v>
      </c>
      <c r="B21" s="48" t="s">
        <v>17</v>
      </c>
      <c r="C21" s="24"/>
      <c r="D21" s="44" t="s">
        <v>16</v>
      </c>
      <c r="E21" s="48" t="s">
        <v>17</v>
      </c>
      <c r="F21" s="2"/>
      <c r="G21" s="2"/>
      <c r="H21" s="2"/>
      <c r="I21" s="2"/>
      <c r="J21" s="2"/>
      <c r="K21" s="2"/>
      <c r="L21" s="2"/>
      <c r="M21" s="2"/>
      <c r="N21" s="2"/>
      <c r="O21" s="2"/>
      <c r="P21" s="2"/>
      <c r="Q21" s="2"/>
      <c r="R21" s="2"/>
      <c r="S21" s="2"/>
      <c r="T21" s="2"/>
      <c r="U21" s="2"/>
      <c r="V21" s="2"/>
      <c r="W21" s="2"/>
      <c r="X21" s="2"/>
      <c r="Y21" s="2"/>
      <c r="Z21" s="2"/>
    </row>
    <row r="22" spans="1:26" ht="18.75" customHeight="1" x14ac:dyDescent="0.25">
      <c r="A22" s="18"/>
      <c r="B22" s="37"/>
      <c r="C22" s="24"/>
      <c r="D22" s="18"/>
      <c r="E22" s="37"/>
      <c r="F22" s="2"/>
      <c r="G22" s="2"/>
      <c r="H22" s="2"/>
      <c r="I22" s="2"/>
      <c r="J22" s="2"/>
      <c r="K22" s="2"/>
      <c r="L22" s="2"/>
      <c r="M22" s="2"/>
      <c r="N22" s="2"/>
      <c r="O22" s="2"/>
      <c r="P22" s="2"/>
      <c r="Q22" s="2"/>
      <c r="R22" s="2"/>
      <c r="S22" s="2"/>
      <c r="T22" s="2"/>
      <c r="U22" s="2"/>
      <c r="V22" s="2"/>
      <c r="W22" s="2"/>
      <c r="X22" s="2"/>
      <c r="Y22" s="2"/>
      <c r="Z22" s="2"/>
    </row>
    <row r="23" spans="1:26" ht="18.75" customHeight="1" x14ac:dyDescent="0.25">
      <c r="A23" s="18"/>
      <c r="B23" s="38"/>
      <c r="C23" s="24"/>
      <c r="D23" s="18"/>
      <c r="E23" s="38"/>
      <c r="F23" s="2"/>
      <c r="G23" s="2"/>
      <c r="H23" s="2"/>
      <c r="I23" s="2"/>
      <c r="J23" s="2"/>
      <c r="K23" s="2"/>
      <c r="L23" s="2"/>
      <c r="M23" s="2"/>
      <c r="N23" s="2"/>
      <c r="O23" s="2"/>
      <c r="P23" s="2"/>
      <c r="Q23" s="2"/>
      <c r="R23" s="2"/>
      <c r="S23" s="2"/>
      <c r="T23" s="2"/>
      <c r="U23" s="2"/>
      <c r="V23" s="2"/>
      <c r="W23" s="2"/>
      <c r="X23" s="2"/>
      <c r="Y23" s="2"/>
      <c r="Z23" s="2"/>
    </row>
    <row r="24" spans="1:26" ht="18.75" customHeight="1" x14ac:dyDescent="0.25">
      <c r="A24" s="18"/>
      <c r="B24" s="38"/>
      <c r="C24" s="24"/>
      <c r="D24" s="18"/>
      <c r="E24" s="38"/>
      <c r="F24" s="2"/>
      <c r="G24" s="2"/>
      <c r="H24" s="2"/>
      <c r="I24" s="2"/>
      <c r="J24" s="2"/>
      <c r="K24" s="2"/>
      <c r="L24" s="2"/>
      <c r="M24" s="2"/>
      <c r="N24" s="2"/>
      <c r="O24" s="2"/>
      <c r="P24" s="2"/>
      <c r="Q24" s="2"/>
      <c r="R24" s="2"/>
      <c r="S24" s="2"/>
      <c r="T24" s="2"/>
      <c r="U24" s="2"/>
      <c r="V24" s="2"/>
      <c r="W24" s="2"/>
      <c r="X24" s="2"/>
      <c r="Y24" s="2"/>
      <c r="Z24" s="2"/>
    </row>
    <row r="25" spans="1:26" ht="18.75" customHeight="1" x14ac:dyDescent="0.25">
      <c r="A25" s="18"/>
      <c r="B25" s="38"/>
      <c r="C25" s="24"/>
      <c r="D25" s="18"/>
      <c r="E25" s="38"/>
      <c r="F25" s="2"/>
      <c r="G25" s="2"/>
      <c r="H25" s="2"/>
      <c r="I25" s="2"/>
      <c r="J25" s="2"/>
      <c r="K25" s="2"/>
      <c r="L25" s="2"/>
      <c r="M25" s="2"/>
      <c r="N25" s="2"/>
      <c r="O25" s="2"/>
      <c r="P25" s="2"/>
      <c r="Q25" s="2"/>
      <c r="R25" s="2"/>
      <c r="S25" s="2"/>
      <c r="T25" s="2"/>
      <c r="U25" s="2"/>
      <c r="V25" s="2"/>
      <c r="W25" s="2"/>
      <c r="X25" s="2"/>
      <c r="Y25" s="2"/>
      <c r="Z25" s="2"/>
    </row>
    <row r="26" spans="1:26" ht="18.75" customHeight="1" x14ac:dyDescent="0.25">
      <c r="A26" s="31"/>
      <c r="B26" s="39"/>
      <c r="C26" s="24"/>
      <c r="D26" s="31"/>
      <c r="E26" s="39"/>
      <c r="F26" s="2"/>
      <c r="G26" s="2"/>
      <c r="H26" s="2"/>
      <c r="I26" s="2"/>
      <c r="J26" s="2"/>
      <c r="K26" s="2"/>
      <c r="L26" s="2"/>
      <c r="M26" s="2"/>
      <c r="N26" s="2"/>
      <c r="O26" s="2"/>
      <c r="P26" s="2"/>
      <c r="Q26" s="2"/>
      <c r="R26" s="2"/>
      <c r="S26" s="2"/>
      <c r="T26" s="2"/>
      <c r="U26" s="2"/>
      <c r="V26" s="2"/>
      <c r="W26" s="2"/>
      <c r="X26" s="2"/>
      <c r="Y26" s="2"/>
      <c r="Z26" s="2"/>
    </row>
    <row r="27" spans="1:26" ht="18.75" customHeight="1" x14ac:dyDescent="0.3">
      <c r="A27" s="33" t="s">
        <v>18</v>
      </c>
      <c r="B27" s="34">
        <f>SUM(B22:B26)</f>
        <v>0</v>
      </c>
      <c r="C27" s="24"/>
      <c r="D27" s="33" t="s">
        <v>19</v>
      </c>
      <c r="E27" s="34">
        <f>SUM(E22:E26)</f>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2"/>
      <c r="B28" s="23"/>
      <c r="C28" s="24"/>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5">
      <c r="A29" s="22"/>
      <c r="B29" s="23"/>
      <c r="C29" s="24"/>
      <c r="D29" s="2"/>
      <c r="E29" s="2"/>
      <c r="F29" s="2"/>
      <c r="G29" s="2"/>
      <c r="H29" s="2"/>
      <c r="I29" s="2"/>
      <c r="J29" s="2"/>
      <c r="K29" s="2"/>
      <c r="L29" s="2"/>
      <c r="M29" s="2"/>
      <c r="N29" s="2"/>
      <c r="O29" s="2"/>
      <c r="P29" s="2"/>
      <c r="Q29" s="2"/>
      <c r="R29" s="2"/>
      <c r="S29" s="2"/>
      <c r="T29" s="2"/>
      <c r="U29" s="2"/>
      <c r="V29" s="2"/>
      <c r="W29" s="2"/>
      <c r="X29" s="2"/>
      <c r="Y29" s="2"/>
      <c r="Z29" s="2"/>
    </row>
    <row r="30" spans="1:26" ht="26.25" customHeight="1" x14ac:dyDescent="0.5">
      <c r="A30" s="41" t="s">
        <v>20</v>
      </c>
      <c r="B30" s="42">
        <f>SUM(D17+B27+E27)</f>
        <v>0</v>
      </c>
      <c r="C30" s="36"/>
      <c r="D30" s="36"/>
      <c r="E30" s="36"/>
      <c r="F30" s="2"/>
      <c r="G30" s="2"/>
      <c r="H30" s="2"/>
      <c r="I30" s="2"/>
      <c r="J30" s="2"/>
      <c r="K30" s="2"/>
      <c r="L30" s="2"/>
      <c r="M30" s="2"/>
      <c r="N30" s="2"/>
      <c r="O30" s="2"/>
      <c r="P30" s="2"/>
      <c r="Q30" s="2"/>
      <c r="R30" s="2"/>
      <c r="S30" s="2"/>
      <c r="T30" s="2"/>
      <c r="U30" s="2"/>
      <c r="V30" s="2"/>
      <c r="W30" s="2"/>
      <c r="X30" s="2"/>
      <c r="Y30" s="2"/>
      <c r="Z30" s="2"/>
    </row>
    <row r="31" spans="1:26" ht="18.75" customHeight="1" x14ac:dyDescent="0.25">
      <c r="A31" s="83" t="s">
        <v>21</v>
      </c>
      <c r="B31" s="83"/>
      <c r="C31" s="24"/>
      <c r="D31" s="30"/>
      <c r="E31" s="29"/>
      <c r="F31" s="2"/>
      <c r="G31" s="2"/>
      <c r="H31" s="2"/>
      <c r="I31" s="2"/>
      <c r="J31" s="2"/>
      <c r="K31" s="2"/>
      <c r="L31" s="2"/>
      <c r="M31" s="2"/>
      <c r="N31" s="2"/>
      <c r="O31" s="2"/>
      <c r="P31" s="2"/>
      <c r="Q31" s="2"/>
      <c r="R31" s="2"/>
      <c r="S31" s="2"/>
      <c r="T31" s="2"/>
      <c r="U31" s="2"/>
      <c r="V31" s="2"/>
      <c r="W31" s="2"/>
      <c r="X31" s="2"/>
      <c r="Y31" s="2"/>
      <c r="Z31" s="2"/>
    </row>
    <row r="32" spans="1:26" ht="18.75" customHeight="1" x14ac:dyDescent="0.25">
      <c r="A32" s="22"/>
      <c r="B32" s="23"/>
      <c r="C32" s="24"/>
      <c r="D32" s="30"/>
      <c r="E32" s="29"/>
      <c r="F32" s="2"/>
      <c r="G32" s="2"/>
      <c r="H32" s="2"/>
      <c r="I32" s="2"/>
      <c r="J32" s="2"/>
      <c r="K32" s="2"/>
      <c r="L32" s="2"/>
      <c r="M32" s="2"/>
      <c r="N32" s="2"/>
      <c r="O32" s="2"/>
      <c r="P32" s="2"/>
      <c r="Q32" s="2"/>
      <c r="R32" s="2"/>
      <c r="S32" s="2"/>
      <c r="T32" s="2"/>
      <c r="U32" s="2"/>
      <c r="V32" s="2"/>
      <c r="W32" s="2"/>
      <c r="X32" s="2"/>
      <c r="Y32" s="2"/>
      <c r="Z32" s="2"/>
    </row>
    <row r="33" spans="1:26" ht="15.75" customHeight="1" x14ac:dyDescent="0.3">
      <c r="A33" s="8" t="s">
        <v>22</v>
      </c>
      <c r="B33" s="9"/>
      <c r="C33" s="10"/>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72" t="s">
        <v>23</v>
      </c>
      <c r="B34" s="73"/>
      <c r="C34" s="74"/>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75" t="s">
        <v>24</v>
      </c>
      <c r="B35" s="76"/>
      <c r="C35" s="77"/>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75" t="s">
        <v>25</v>
      </c>
      <c r="B36" s="76"/>
      <c r="C36" s="77"/>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11"/>
      <c r="B37" s="12"/>
      <c r="C37" s="13"/>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78" t="s">
        <v>26</v>
      </c>
      <c r="B38" s="79"/>
      <c r="C38" s="80"/>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
      <c r="B39" s="4"/>
      <c r="C39" s="4"/>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5"/>
      <c r="C40" s="5"/>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5"/>
      <c r="C41" s="5"/>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5"/>
      <c r="C42" s="5"/>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5"/>
      <c r="C43" s="5"/>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5"/>
      <c r="C44" s="5"/>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5"/>
      <c r="C45" s="5"/>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5"/>
      <c r="C46" s="5"/>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5"/>
      <c r="C47" s="5"/>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5"/>
      <c r="C48" s="5"/>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5"/>
      <c r="C49" s="5"/>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5"/>
      <c r="C50" s="5"/>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5"/>
      <c r="C51" s="5"/>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5"/>
      <c r="C52" s="5"/>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5"/>
      <c r="C53" s="5"/>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5"/>
      <c r="C54" s="5"/>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5"/>
      <c r="C55" s="5"/>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5"/>
      <c r="C56" s="5"/>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5"/>
      <c r="C57" s="5"/>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5"/>
      <c r="C58" s="5"/>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5"/>
      <c r="C59" s="5"/>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5"/>
      <c r="C60" s="5"/>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5"/>
      <c r="C61" s="5"/>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5"/>
      <c r="C62" s="5"/>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5"/>
      <c r="C63" s="5"/>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5"/>
      <c r="C64" s="5"/>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5"/>
      <c r="C65" s="5"/>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5"/>
      <c r="C66" s="5"/>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5"/>
      <c r="C67" s="5"/>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5"/>
      <c r="C68" s="5"/>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5"/>
      <c r="C69" s="5"/>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5"/>
      <c r="C70" s="5"/>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5"/>
      <c r="C71" s="5"/>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5"/>
      <c r="C72" s="5"/>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5"/>
      <c r="C73" s="5"/>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5"/>
      <c r="C74" s="5"/>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5"/>
      <c r="C75" s="5"/>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5"/>
      <c r="C76" s="5"/>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5"/>
      <c r="C77" s="5"/>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5"/>
      <c r="C78" s="5"/>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5"/>
      <c r="C79" s="5"/>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5"/>
      <c r="C80" s="5"/>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5"/>
      <c r="C81" s="5"/>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5"/>
      <c r="C82" s="5"/>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5"/>
      <c r="C83" s="5"/>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5"/>
      <c r="C84" s="5"/>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5"/>
      <c r="C85" s="5"/>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5"/>
      <c r="C86" s="5"/>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5"/>
      <c r="C87" s="5"/>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5"/>
      <c r="C88" s="5"/>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5"/>
      <c r="C89" s="5"/>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5"/>
      <c r="C90" s="5"/>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5"/>
      <c r="C91" s="5"/>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5"/>
      <c r="C92" s="5"/>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5"/>
      <c r="C93" s="5"/>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5"/>
      <c r="C94" s="5"/>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5"/>
      <c r="C95" s="5"/>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5"/>
      <c r="C96" s="5"/>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5"/>
      <c r="C97" s="5"/>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5"/>
      <c r="C98" s="5"/>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5"/>
      <c r="C99" s="5"/>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5"/>
      <c r="C100" s="5"/>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5"/>
      <c r="C101" s="5"/>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5"/>
      <c r="C102" s="5"/>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5"/>
      <c r="C103" s="5"/>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5"/>
      <c r="C104" s="5"/>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5"/>
      <c r="C105" s="5"/>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5"/>
      <c r="C106" s="5"/>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5"/>
      <c r="C107" s="5"/>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5"/>
      <c r="C108" s="5"/>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5"/>
      <c r="C109" s="5"/>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5"/>
      <c r="C110" s="5"/>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5"/>
      <c r="C111" s="5"/>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5"/>
      <c r="C112" s="5"/>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5"/>
      <c r="C113" s="5"/>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5"/>
      <c r="C114" s="5"/>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5"/>
      <c r="C115" s="5"/>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5"/>
      <c r="C116" s="5"/>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5"/>
      <c r="C117" s="5"/>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5"/>
      <c r="C118" s="5"/>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5"/>
      <c r="C119" s="5"/>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5"/>
      <c r="C120" s="5"/>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5"/>
      <c r="C121" s="5"/>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5"/>
      <c r="C122" s="5"/>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5"/>
      <c r="C123" s="5"/>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5"/>
      <c r="C124" s="5"/>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5"/>
      <c r="C125" s="5"/>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5"/>
      <c r="C126" s="5"/>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5"/>
      <c r="C127" s="5"/>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5"/>
      <c r="C128" s="5"/>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5"/>
      <c r="C129" s="5"/>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5"/>
      <c r="C130" s="5"/>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5"/>
      <c r="C131" s="5"/>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5"/>
      <c r="C132" s="5"/>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5"/>
      <c r="C133" s="5"/>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5"/>
      <c r="C134" s="5"/>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5"/>
      <c r="C135" s="5"/>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5"/>
      <c r="C136" s="5"/>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5"/>
      <c r="C137" s="5"/>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5"/>
      <c r="C138" s="5"/>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5"/>
      <c r="C139" s="5"/>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5"/>
      <c r="C140" s="5"/>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5"/>
      <c r="C141" s="5"/>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5"/>
      <c r="C142" s="5"/>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5"/>
      <c r="C143" s="5"/>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5"/>
      <c r="C144" s="5"/>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5"/>
      <c r="C145" s="5"/>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5"/>
      <c r="C146" s="5"/>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5"/>
      <c r="C147" s="5"/>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5"/>
      <c r="C148" s="5"/>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5"/>
      <c r="C149" s="5"/>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5"/>
      <c r="C150" s="5"/>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5"/>
      <c r="C151" s="5"/>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5"/>
      <c r="C152" s="5"/>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5"/>
      <c r="C153" s="5"/>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5"/>
      <c r="C154" s="5"/>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5"/>
      <c r="C155" s="5"/>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5"/>
      <c r="C156" s="5"/>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5"/>
      <c r="C157" s="5"/>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5"/>
      <c r="C158" s="5"/>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5"/>
      <c r="C159" s="5"/>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5"/>
      <c r="C160" s="5"/>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5"/>
      <c r="C161" s="5"/>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5"/>
      <c r="C162" s="5"/>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5"/>
      <c r="C163" s="5"/>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5"/>
      <c r="C164" s="5"/>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5"/>
      <c r="C165" s="5"/>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5"/>
      <c r="C166" s="5"/>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5"/>
      <c r="C167" s="5"/>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5"/>
      <c r="C168" s="5"/>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5"/>
      <c r="C169" s="5"/>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5"/>
      <c r="C170" s="5"/>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5"/>
      <c r="C171" s="5"/>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5"/>
      <c r="C172" s="5"/>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5"/>
      <c r="C173" s="5"/>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5"/>
      <c r="C174" s="5"/>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5"/>
      <c r="C175" s="5"/>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5"/>
      <c r="C176" s="5"/>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5"/>
      <c r="C177" s="5"/>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5"/>
      <c r="C178" s="5"/>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5"/>
      <c r="C179" s="5"/>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5"/>
      <c r="C180" s="5"/>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5"/>
      <c r="C181" s="5"/>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5"/>
      <c r="C182" s="5"/>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5"/>
      <c r="C183" s="5"/>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5"/>
      <c r="C184" s="5"/>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5"/>
      <c r="C185" s="5"/>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5"/>
      <c r="C186" s="5"/>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5"/>
      <c r="C187" s="5"/>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5"/>
      <c r="C188" s="5"/>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5"/>
      <c r="C189" s="5"/>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5"/>
      <c r="C190" s="5"/>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5"/>
      <c r="C191" s="5"/>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5"/>
      <c r="C192" s="5"/>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5"/>
      <c r="C193" s="5"/>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5"/>
      <c r="C194" s="5"/>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5"/>
      <c r="C195" s="5"/>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5"/>
      <c r="C196" s="5"/>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5"/>
      <c r="C197" s="5"/>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5"/>
      <c r="C198" s="5"/>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5"/>
      <c r="C199" s="5"/>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5"/>
      <c r="C200" s="5"/>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5"/>
      <c r="C201" s="5"/>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5"/>
      <c r="C202" s="5"/>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5"/>
      <c r="C203" s="5"/>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5"/>
      <c r="C204" s="5"/>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5"/>
      <c r="C205" s="5"/>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5"/>
      <c r="C206" s="5"/>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5"/>
      <c r="C207" s="5"/>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5"/>
      <c r="C208" s="5"/>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5"/>
      <c r="C209" s="5"/>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5"/>
      <c r="C210" s="5"/>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5"/>
      <c r="C211" s="5"/>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5"/>
      <c r="C212" s="5"/>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5"/>
      <c r="C213" s="5"/>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5"/>
      <c r="C214" s="5"/>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5"/>
      <c r="C215" s="5"/>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5"/>
      <c r="C216" s="5"/>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5"/>
      <c r="C217" s="5"/>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5"/>
      <c r="C218" s="5"/>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5"/>
      <c r="C219" s="5"/>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5"/>
      <c r="C220" s="5"/>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5"/>
      <c r="C221" s="5"/>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5"/>
      <c r="C222" s="5"/>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5"/>
      <c r="C223" s="5"/>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5"/>
      <c r="C224" s="5"/>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5"/>
      <c r="C225" s="5"/>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5"/>
      <c r="C226" s="5"/>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5"/>
      <c r="C227" s="5"/>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5"/>
      <c r="C228" s="5"/>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5"/>
      <c r="C229" s="5"/>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5"/>
      <c r="C230" s="5"/>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5"/>
      <c r="C231" s="5"/>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5"/>
      <c r="C232" s="5"/>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5"/>
      <c r="C233" s="5"/>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5"/>
      <c r="C234" s="5"/>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5"/>
      <c r="C235" s="5"/>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5"/>
      <c r="C236" s="5"/>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5"/>
      <c r="C237" s="5"/>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5"/>
      <c r="C238" s="5"/>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5"/>
      <c r="C239" s="5"/>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5"/>
      <c r="C240" s="5"/>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5"/>
      <c r="C241" s="5"/>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5"/>
      <c r="C242" s="5"/>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5"/>
      <c r="C243" s="5"/>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5"/>
      <c r="C244" s="5"/>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5"/>
      <c r="C245" s="5"/>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5"/>
      <c r="C246" s="5"/>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5"/>
      <c r="C247" s="5"/>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5"/>
      <c r="C248" s="5"/>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5"/>
      <c r="C249" s="5"/>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5"/>
      <c r="C250" s="5"/>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5"/>
      <c r="C251" s="5"/>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5"/>
      <c r="C252" s="5"/>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5"/>
      <c r="C253" s="5"/>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5"/>
      <c r="C254" s="5"/>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5"/>
      <c r="C255" s="5"/>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5"/>
      <c r="C256" s="5"/>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5"/>
      <c r="C257" s="5"/>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5"/>
      <c r="C258" s="5"/>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5"/>
      <c r="C259" s="5"/>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5"/>
      <c r="C260" s="5"/>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5"/>
      <c r="C261" s="5"/>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5"/>
      <c r="C262" s="5"/>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5"/>
      <c r="C263" s="5"/>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5"/>
      <c r="C264" s="5"/>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5"/>
      <c r="C265" s="5"/>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5"/>
      <c r="C266" s="5"/>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5"/>
      <c r="C267" s="5"/>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5"/>
      <c r="C268" s="5"/>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5"/>
      <c r="C269" s="5"/>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5"/>
      <c r="C270" s="5"/>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5"/>
      <c r="C271" s="5"/>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5"/>
      <c r="C272" s="5"/>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5"/>
      <c r="C273" s="5"/>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5"/>
      <c r="C274" s="5"/>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5"/>
      <c r="C275" s="5"/>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5"/>
      <c r="C276" s="5"/>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5"/>
      <c r="C277" s="5"/>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5"/>
      <c r="C278" s="5"/>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5"/>
      <c r="C279" s="5"/>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5"/>
      <c r="C280" s="5"/>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5"/>
      <c r="C281" s="5"/>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5"/>
      <c r="C282" s="5"/>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5"/>
      <c r="C283" s="5"/>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5"/>
      <c r="C284" s="5"/>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5"/>
      <c r="C285" s="5"/>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5"/>
      <c r="C286" s="5"/>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5"/>
      <c r="C287" s="5"/>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5"/>
      <c r="C288" s="5"/>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5"/>
      <c r="C289" s="5"/>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5"/>
      <c r="C290" s="5"/>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5"/>
      <c r="C291" s="5"/>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5"/>
      <c r="C292" s="5"/>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5"/>
      <c r="C293" s="5"/>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5"/>
      <c r="C294" s="5"/>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5"/>
      <c r="C295" s="5"/>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5"/>
      <c r="C296" s="5"/>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5"/>
      <c r="C297" s="5"/>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5"/>
      <c r="C298" s="5"/>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5"/>
      <c r="C299" s="5"/>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5"/>
      <c r="C300" s="5"/>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5"/>
      <c r="C301" s="5"/>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5"/>
      <c r="C302" s="5"/>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5"/>
      <c r="C303" s="5"/>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5"/>
      <c r="C304" s="5"/>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5"/>
      <c r="C305" s="5"/>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5"/>
      <c r="C306" s="5"/>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5"/>
      <c r="C307" s="5"/>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5"/>
      <c r="C308" s="5"/>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5"/>
      <c r="C309" s="5"/>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5"/>
      <c r="C310" s="5"/>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5"/>
      <c r="C311" s="5"/>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5"/>
      <c r="C312" s="5"/>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5"/>
      <c r="C313" s="5"/>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5"/>
      <c r="C314" s="5"/>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5"/>
      <c r="C315" s="5"/>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5"/>
      <c r="C316" s="5"/>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5"/>
      <c r="C317" s="5"/>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5"/>
      <c r="C318" s="5"/>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5"/>
      <c r="C319" s="5"/>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5"/>
      <c r="C320" s="5"/>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5"/>
      <c r="C321" s="5"/>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5"/>
      <c r="C322" s="5"/>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5"/>
      <c r="C323" s="5"/>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5"/>
      <c r="C324" s="5"/>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5"/>
      <c r="C325" s="5"/>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5"/>
      <c r="C326" s="5"/>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5"/>
      <c r="C327" s="5"/>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5"/>
      <c r="C328" s="5"/>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5"/>
      <c r="C329" s="5"/>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5"/>
      <c r="C330" s="5"/>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5"/>
      <c r="C331" s="5"/>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5"/>
      <c r="C332" s="5"/>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5"/>
      <c r="C333" s="5"/>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5"/>
      <c r="C334" s="5"/>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5"/>
      <c r="C335" s="5"/>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5"/>
      <c r="C336" s="5"/>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5"/>
      <c r="C337" s="5"/>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5"/>
      <c r="C338" s="5"/>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5"/>
      <c r="C339" s="5"/>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5"/>
      <c r="C340" s="5"/>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5"/>
      <c r="C341" s="5"/>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5"/>
      <c r="C342" s="5"/>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5"/>
      <c r="C343" s="5"/>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5"/>
      <c r="C344" s="5"/>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5"/>
      <c r="C345" s="5"/>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5"/>
      <c r="C346" s="5"/>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5"/>
      <c r="C347" s="5"/>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5"/>
      <c r="C348" s="5"/>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5"/>
      <c r="C349" s="5"/>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5"/>
      <c r="C350" s="5"/>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5"/>
      <c r="C351" s="5"/>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5"/>
      <c r="C352" s="5"/>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5"/>
      <c r="C353" s="5"/>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5"/>
      <c r="C354" s="5"/>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5"/>
      <c r="C355" s="5"/>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5"/>
      <c r="C356" s="5"/>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5"/>
      <c r="C357" s="5"/>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5"/>
      <c r="C358" s="5"/>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5"/>
      <c r="C359" s="5"/>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5"/>
      <c r="C360" s="5"/>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5"/>
      <c r="C361" s="5"/>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5"/>
      <c r="C362" s="5"/>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5"/>
      <c r="C363" s="5"/>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5"/>
      <c r="C364" s="5"/>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5"/>
      <c r="C365" s="5"/>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5"/>
      <c r="C366" s="5"/>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5"/>
      <c r="C367" s="5"/>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5"/>
      <c r="C368" s="5"/>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5"/>
      <c r="C369" s="5"/>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5"/>
      <c r="C370" s="5"/>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5"/>
      <c r="C371" s="5"/>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5"/>
      <c r="C372" s="5"/>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5"/>
      <c r="C373" s="5"/>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5"/>
      <c r="C374" s="5"/>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5"/>
      <c r="C375" s="5"/>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5"/>
      <c r="C376" s="5"/>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5"/>
      <c r="C377" s="5"/>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5"/>
      <c r="C378" s="5"/>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5"/>
      <c r="C379" s="5"/>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5"/>
      <c r="C380" s="5"/>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5"/>
      <c r="C381" s="5"/>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5"/>
      <c r="C382" s="5"/>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5"/>
      <c r="C383" s="5"/>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5"/>
      <c r="C384" s="5"/>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5"/>
      <c r="C385" s="5"/>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5"/>
      <c r="C386" s="5"/>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5"/>
      <c r="C387" s="5"/>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5"/>
      <c r="C388" s="5"/>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5"/>
      <c r="C389" s="5"/>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5"/>
      <c r="C390" s="5"/>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5"/>
      <c r="C391" s="5"/>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5"/>
      <c r="C392" s="5"/>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5"/>
      <c r="C393" s="5"/>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5"/>
      <c r="C394" s="5"/>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5"/>
      <c r="C395" s="5"/>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5"/>
      <c r="C396" s="5"/>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5"/>
      <c r="C397" s="5"/>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5"/>
      <c r="C398" s="5"/>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5"/>
      <c r="C399" s="5"/>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5"/>
      <c r="C400" s="5"/>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5"/>
      <c r="C401" s="5"/>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5"/>
      <c r="C402" s="5"/>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5"/>
      <c r="C403" s="5"/>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5"/>
      <c r="C404" s="5"/>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5"/>
      <c r="C405" s="5"/>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5"/>
      <c r="C406" s="5"/>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5"/>
      <c r="C407" s="5"/>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5"/>
      <c r="C408" s="5"/>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5"/>
      <c r="C409" s="5"/>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5"/>
      <c r="C410" s="5"/>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5"/>
      <c r="C411" s="5"/>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5"/>
      <c r="C412" s="5"/>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5"/>
      <c r="C413" s="5"/>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5"/>
      <c r="C414" s="5"/>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5"/>
      <c r="C415" s="5"/>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5"/>
      <c r="C416" s="5"/>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5"/>
      <c r="C417" s="5"/>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5"/>
      <c r="C418" s="5"/>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5"/>
      <c r="C419" s="5"/>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5"/>
      <c r="C420" s="5"/>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5"/>
      <c r="C421" s="5"/>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5"/>
      <c r="C422" s="5"/>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5"/>
      <c r="C423" s="5"/>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5"/>
      <c r="C424" s="5"/>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5"/>
      <c r="C425" s="5"/>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5"/>
      <c r="C426" s="5"/>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5"/>
      <c r="C427" s="5"/>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5"/>
      <c r="C428" s="5"/>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5"/>
      <c r="C429" s="5"/>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5"/>
      <c r="C430" s="5"/>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5"/>
      <c r="C431" s="5"/>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5"/>
      <c r="C432" s="5"/>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5"/>
      <c r="C433" s="5"/>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5"/>
      <c r="C434" s="5"/>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5"/>
      <c r="C435" s="5"/>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5"/>
      <c r="C436" s="5"/>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5"/>
      <c r="C437" s="5"/>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5"/>
      <c r="C438" s="5"/>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5"/>
      <c r="C439" s="5"/>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5"/>
      <c r="C440" s="5"/>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5"/>
      <c r="C441" s="5"/>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5"/>
      <c r="C442" s="5"/>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5"/>
      <c r="C443" s="5"/>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5"/>
      <c r="C444" s="5"/>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5"/>
      <c r="C445" s="5"/>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5"/>
      <c r="C446" s="5"/>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5"/>
      <c r="C447" s="5"/>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5"/>
      <c r="C448" s="5"/>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5"/>
      <c r="C449" s="5"/>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5"/>
      <c r="C450" s="5"/>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5"/>
      <c r="C451" s="5"/>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5"/>
      <c r="C452" s="5"/>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5"/>
      <c r="C453" s="5"/>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5"/>
      <c r="C454" s="5"/>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5"/>
      <c r="C455" s="5"/>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5"/>
      <c r="C456" s="5"/>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5"/>
      <c r="C457" s="5"/>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5"/>
      <c r="C458" s="5"/>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5"/>
      <c r="C459" s="5"/>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5"/>
      <c r="C460" s="5"/>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5"/>
      <c r="C461" s="5"/>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5"/>
      <c r="C462" s="5"/>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5"/>
      <c r="C463" s="5"/>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5"/>
      <c r="C464" s="5"/>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5"/>
      <c r="C465" s="5"/>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5"/>
      <c r="C466" s="5"/>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5"/>
      <c r="C467" s="5"/>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5"/>
      <c r="C468" s="5"/>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5"/>
      <c r="C469" s="5"/>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5"/>
      <c r="C470" s="5"/>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5"/>
      <c r="C471" s="5"/>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5"/>
      <c r="C472" s="5"/>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5"/>
      <c r="C473" s="5"/>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5"/>
      <c r="C474" s="5"/>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5"/>
      <c r="C475" s="5"/>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5"/>
      <c r="C476" s="5"/>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5"/>
      <c r="C477" s="5"/>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5"/>
      <c r="C478" s="5"/>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5"/>
      <c r="C479" s="5"/>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5"/>
      <c r="C480" s="5"/>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5"/>
      <c r="C481" s="5"/>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5"/>
      <c r="C482" s="5"/>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5"/>
      <c r="C483" s="5"/>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5"/>
      <c r="C484" s="5"/>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5"/>
      <c r="C485" s="5"/>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5"/>
      <c r="C486" s="5"/>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5"/>
      <c r="C487" s="5"/>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5"/>
      <c r="C488" s="5"/>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5"/>
      <c r="C489" s="5"/>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5"/>
      <c r="C490" s="5"/>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5"/>
      <c r="C491" s="5"/>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5"/>
      <c r="C492" s="5"/>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5"/>
      <c r="C493" s="5"/>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5"/>
      <c r="C494" s="5"/>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5"/>
      <c r="C495" s="5"/>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5"/>
      <c r="C496" s="5"/>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5"/>
      <c r="C497" s="5"/>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5"/>
      <c r="C498" s="5"/>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5"/>
      <c r="C499" s="5"/>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5"/>
      <c r="C500" s="5"/>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5"/>
      <c r="C501" s="5"/>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5"/>
      <c r="C502" s="5"/>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5"/>
      <c r="C503" s="5"/>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5"/>
      <c r="C504" s="5"/>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5"/>
      <c r="C505" s="5"/>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5"/>
      <c r="C506" s="5"/>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5"/>
      <c r="C507" s="5"/>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5"/>
      <c r="C508" s="5"/>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5"/>
      <c r="C509" s="5"/>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5"/>
      <c r="C510" s="5"/>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5"/>
      <c r="C511" s="5"/>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5"/>
      <c r="C512" s="5"/>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5"/>
      <c r="C513" s="5"/>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5"/>
      <c r="C514" s="5"/>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5"/>
      <c r="C515" s="5"/>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5"/>
      <c r="C516" s="5"/>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5"/>
      <c r="C517" s="5"/>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5"/>
      <c r="C518" s="5"/>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5"/>
      <c r="C519" s="5"/>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5"/>
      <c r="C520" s="5"/>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5"/>
      <c r="C521" s="5"/>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5"/>
      <c r="C522" s="5"/>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5"/>
      <c r="C523" s="5"/>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5"/>
      <c r="C524" s="5"/>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5"/>
      <c r="C525" s="5"/>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5"/>
      <c r="C526" s="5"/>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5"/>
      <c r="C527" s="5"/>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5"/>
      <c r="C528" s="5"/>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5"/>
      <c r="C529" s="5"/>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5"/>
      <c r="C530" s="5"/>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5"/>
      <c r="C531" s="5"/>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5"/>
      <c r="C532" s="5"/>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5"/>
      <c r="C533" s="5"/>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5"/>
      <c r="C534" s="5"/>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5"/>
      <c r="C535" s="5"/>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5"/>
      <c r="C536" s="5"/>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5"/>
      <c r="C537" s="5"/>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5"/>
      <c r="C538" s="5"/>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5"/>
      <c r="C539" s="5"/>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5"/>
      <c r="C540" s="5"/>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5"/>
      <c r="C541" s="5"/>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5"/>
      <c r="C542" s="5"/>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5"/>
      <c r="C543" s="5"/>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5"/>
      <c r="C544" s="5"/>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5"/>
      <c r="C545" s="5"/>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5"/>
      <c r="C546" s="5"/>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5"/>
      <c r="C547" s="5"/>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5"/>
      <c r="C548" s="5"/>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5"/>
      <c r="C549" s="5"/>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5"/>
      <c r="C550" s="5"/>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5"/>
      <c r="C551" s="5"/>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5"/>
      <c r="C552" s="5"/>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5"/>
      <c r="C553" s="5"/>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5"/>
      <c r="C554" s="5"/>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5"/>
      <c r="C555" s="5"/>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5"/>
      <c r="C556" s="5"/>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5"/>
      <c r="C557" s="5"/>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5"/>
      <c r="C558" s="5"/>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5"/>
      <c r="C559" s="5"/>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5"/>
      <c r="C560" s="5"/>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5"/>
      <c r="C561" s="5"/>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5"/>
      <c r="C562" s="5"/>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5"/>
      <c r="C563" s="5"/>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5"/>
      <c r="C564" s="5"/>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5"/>
      <c r="C565" s="5"/>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5"/>
      <c r="C566" s="5"/>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5"/>
      <c r="C567" s="5"/>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5"/>
      <c r="C568" s="5"/>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5"/>
      <c r="C569" s="5"/>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5"/>
      <c r="C570" s="5"/>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5"/>
      <c r="C571" s="5"/>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5"/>
      <c r="C572" s="5"/>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5"/>
      <c r="C573" s="5"/>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5"/>
      <c r="C574" s="5"/>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5"/>
      <c r="C575" s="5"/>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5"/>
      <c r="C576" s="5"/>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5"/>
      <c r="C577" s="5"/>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5"/>
      <c r="C578" s="5"/>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5"/>
      <c r="C579" s="5"/>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5"/>
      <c r="C580" s="5"/>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5"/>
      <c r="C581" s="5"/>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5"/>
      <c r="C582" s="5"/>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5"/>
      <c r="C583" s="5"/>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5"/>
      <c r="C584" s="5"/>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5"/>
      <c r="C585" s="5"/>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5"/>
      <c r="C586" s="5"/>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5"/>
      <c r="C587" s="5"/>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5"/>
      <c r="C588" s="5"/>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5"/>
      <c r="C589" s="5"/>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5"/>
      <c r="C590" s="5"/>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5"/>
      <c r="C591" s="5"/>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5"/>
      <c r="C592" s="5"/>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5"/>
      <c r="C593" s="5"/>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5"/>
      <c r="C594" s="5"/>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5"/>
      <c r="C595" s="5"/>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5"/>
      <c r="C596" s="5"/>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5"/>
      <c r="C597" s="5"/>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5"/>
      <c r="C598" s="5"/>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5"/>
      <c r="C599" s="5"/>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5"/>
      <c r="C600" s="5"/>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5"/>
      <c r="C601" s="5"/>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5"/>
      <c r="C602" s="5"/>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5"/>
      <c r="C603" s="5"/>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5"/>
      <c r="C604" s="5"/>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5"/>
      <c r="C605" s="5"/>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5"/>
      <c r="C606" s="5"/>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5"/>
      <c r="C607" s="5"/>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5"/>
      <c r="C608" s="5"/>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5"/>
      <c r="C609" s="5"/>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5"/>
      <c r="C610" s="5"/>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5"/>
      <c r="C611" s="5"/>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5"/>
      <c r="C612" s="5"/>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5"/>
      <c r="C613" s="5"/>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5"/>
      <c r="C614" s="5"/>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5"/>
      <c r="C615" s="5"/>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5"/>
      <c r="C616" s="5"/>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5"/>
      <c r="C617" s="5"/>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5"/>
      <c r="C618" s="5"/>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5"/>
      <c r="C619" s="5"/>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5"/>
      <c r="C620" s="5"/>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5"/>
      <c r="C621" s="5"/>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5"/>
      <c r="C622" s="5"/>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5"/>
      <c r="C623" s="5"/>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5"/>
      <c r="C624" s="5"/>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5"/>
      <c r="C625" s="5"/>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5"/>
      <c r="C626" s="5"/>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5"/>
      <c r="C627" s="5"/>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5"/>
      <c r="C628" s="5"/>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5"/>
      <c r="C629" s="5"/>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5"/>
      <c r="C630" s="5"/>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5"/>
      <c r="C631" s="5"/>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5"/>
      <c r="C632" s="5"/>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5"/>
      <c r="C633" s="5"/>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5"/>
      <c r="C634" s="5"/>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5"/>
      <c r="C635" s="5"/>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5"/>
      <c r="C636" s="5"/>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5"/>
      <c r="C637" s="5"/>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5"/>
      <c r="C638" s="5"/>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5"/>
      <c r="C639" s="5"/>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5"/>
      <c r="C640" s="5"/>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5"/>
      <c r="C641" s="5"/>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5"/>
      <c r="C642" s="5"/>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5"/>
      <c r="C643" s="5"/>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5"/>
      <c r="C644" s="5"/>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5"/>
      <c r="C645" s="5"/>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5"/>
      <c r="C646" s="5"/>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5"/>
      <c r="C647" s="5"/>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5"/>
      <c r="C648" s="5"/>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5"/>
      <c r="C649" s="5"/>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5"/>
      <c r="C650" s="5"/>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5"/>
      <c r="C651" s="5"/>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5"/>
      <c r="C652" s="5"/>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5"/>
      <c r="C653" s="5"/>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5"/>
      <c r="C654" s="5"/>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5"/>
      <c r="C655" s="5"/>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5"/>
      <c r="C656" s="5"/>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5"/>
      <c r="C657" s="5"/>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5"/>
      <c r="C658" s="5"/>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5"/>
      <c r="C659" s="5"/>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5"/>
      <c r="C660" s="5"/>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5"/>
      <c r="C661" s="5"/>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5"/>
      <c r="C662" s="5"/>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5"/>
      <c r="C663" s="5"/>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5"/>
      <c r="C664" s="5"/>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5"/>
      <c r="C665" s="5"/>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5"/>
      <c r="C666" s="5"/>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5"/>
      <c r="C667" s="5"/>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5"/>
      <c r="C668" s="5"/>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5"/>
      <c r="C669" s="5"/>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5"/>
      <c r="C670" s="5"/>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5"/>
      <c r="C671" s="5"/>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5"/>
      <c r="C672" s="5"/>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5"/>
      <c r="C673" s="5"/>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5"/>
      <c r="C674" s="5"/>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5"/>
      <c r="C675" s="5"/>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5"/>
      <c r="C676" s="5"/>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5"/>
      <c r="C677" s="5"/>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5"/>
      <c r="C678" s="5"/>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5"/>
      <c r="C679" s="5"/>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5"/>
      <c r="C680" s="5"/>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5"/>
      <c r="C681" s="5"/>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5"/>
      <c r="C682" s="5"/>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5"/>
      <c r="C683" s="5"/>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5"/>
      <c r="C684" s="5"/>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5"/>
      <c r="C685" s="5"/>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5"/>
      <c r="C686" s="5"/>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5"/>
      <c r="C687" s="5"/>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5"/>
      <c r="C688" s="5"/>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5"/>
      <c r="C689" s="5"/>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5"/>
      <c r="C690" s="5"/>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5"/>
      <c r="C691" s="5"/>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5"/>
      <c r="C692" s="5"/>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5"/>
      <c r="C693" s="5"/>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5"/>
      <c r="C694" s="5"/>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5"/>
      <c r="C695" s="5"/>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5"/>
      <c r="C696" s="5"/>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5"/>
      <c r="C697" s="5"/>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5"/>
      <c r="C698" s="5"/>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5"/>
      <c r="C699" s="5"/>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5"/>
      <c r="C700" s="5"/>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5"/>
      <c r="C701" s="5"/>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5"/>
      <c r="C702" s="5"/>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5"/>
      <c r="C703" s="5"/>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5"/>
      <c r="C704" s="5"/>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5"/>
      <c r="C705" s="5"/>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5"/>
      <c r="C706" s="5"/>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5"/>
      <c r="C707" s="5"/>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5"/>
      <c r="C708" s="5"/>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5"/>
      <c r="C709" s="5"/>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5"/>
      <c r="C710" s="5"/>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5"/>
      <c r="C711" s="5"/>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5"/>
      <c r="C712" s="5"/>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5"/>
      <c r="C713" s="5"/>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5"/>
      <c r="C714" s="5"/>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5"/>
      <c r="C715" s="5"/>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5"/>
      <c r="C716" s="5"/>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5"/>
      <c r="C717" s="5"/>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5"/>
      <c r="C718" s="5"/>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5"/>
      <c r="C719" s="5"/>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5"/>
      <c r="C720" s="5"/>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5"/>
      <c r="C721" s="5"/>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5"/>
      <c r="C722" s="5"/>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5"/>
      <c r="C723" s="5"/>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5"/>
      <c r="C724" s="5"/>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5"/>
      <c r="C725" s="5"/>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5"/>
      <c r="C726" s="5"/>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5"/>
      <c r="C727" s="5"/>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5"/>
      <c r="C728" s="5"/>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5"/>
      <c r="C729" s="5"/>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5"/>
      <c r="C730" s="5"/>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5"/>
      <c r="C731" s="5"/>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5"/>
      <c r="C732" s="5"/>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5"/>
      <c r="C733" s="5"/>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5"/>
      <c r="C734" s="5"/>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5"/>
      <c r="C735" s="5"/>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5"/>
      <c r="C736" s="5"/>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5"/>
      <c r="C737" s="5"/>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5"/>
      <c r="C738" s="5"/>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5"/>
      <c r="C739" s="5"/>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5"/>
      <c r="C740" s="5"/>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5"/>
      <c r="C741" s="5"/>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5"/>
      <c r="C742" s="5"/>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5"/>
      <c r="C743" s="5"/>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5"/>
      <c r="C744" s="5"/>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5"/>
      <c r="C745" s="5"/>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5"/>
      <c r="C746" s="5"/>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5"/>
      <c r="C747" s="5"/>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5"/>
      <c r="C748" s="5"/>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5"/>
      <c r="C749" s="5"/>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5"/>
      <c r="C750" s="5"/>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5"/>
      <c r="C751" s="5"/>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5"/>
      <c r="C752" s="5"/>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5"/>
      <c r="C753" s="5"/>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5"/>
      <c r="C754" s="5"/>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5"/>
      <c r="C755" s="5"/>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5"/>
      <c r="C756" s="5"/>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5"/>
      <c r="C757" s="5"/>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5"/>
      <c r="C758" s="5"/>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5"/>
      <c r="C759" s="5"/>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5"/>
      <c r="C760" s="5"/>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5"/>
      <c r="C761" s="5"/>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5"/>
      <c r="C762" s="5"/>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5"/>
      <c r="C763" s="5"/>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5"/>
      <c r="C764" s="5"/>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5"/>
      <c r="C765" s="5"/>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5"/>
      <c r="C766" s="5"/>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5"/>
      <c r="C767" s="5"/>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5"/>
      <c r="C768" s="5"/>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5"/>
      <c r="C769" s="5"/>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5"/>
      <c r="C770" s="5"/>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5"/>
      <c r="C771" s="5"/>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5"/>
      <c r="C772" s="5"/>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5"/>
      <c r="C773" s="5"/>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5"/>
      <c r="C774" s="5"/>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5"/>
      <c r="C775" s="5"/>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5"/>
      <c r="C776" s="5"/>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5"/>
      <c r="C777" s="5"/>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5"/>
      <c r="C778" s="5"/>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5"/>
      <c r="C779" s="5"/>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5"/>
      <c r="C780" s="5"/>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5"/>
      <c r="C781" s="5"/>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5"/>
      <c r="C782" s="5"/>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5"/>
      <c r="C783" s="5"/>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5"/>
      <c r="C784" s="5"/>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5"/>
      <c r="C785" s="5"/>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5"/>
      <c r="C786" s="5"/>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5"/>
      <c r="C787" s="5"/>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5"/>
      <c r="C788" s="5"/>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5"/>
      <c r="C789" s="5"/>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5"/>
      <c r="C790" s="5"/>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5"/>
      <c r="C791" s="5"/>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5"/>
      <c r="C792" s="5"/>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5"/>
      <c r="C793" s="5"/>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5"/>
      <c r="C794" s="5"/>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5"/>
      <c r="C795" s="5"/>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5"/>
      <c r="C796" s="5"/>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5"/>
      <c r="C797" s="5"/>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5"/>
      <c r="C798" s="5"/>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5"/>
      <c r="C799" s="5"/>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5"/>
      <c r="C800" s="5"/>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5"/>
      <c r="C801" s="5"/>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5"/>
      <c r="C802" s="5"/>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5"/>
      <c r="C803" s="5"/>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5"/>
      <c r="C804" s="5"/>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5"/>
      <c r="C805" s="5"/>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5"/>
      <c r="C806" s="5"/>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5"/>
      <c r="C807" s="5"/>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5"/>
      <c r="C808" s="5"/>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5"/>
      <c r="C809" s="5"/>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5"/>
      <c r="C810" s="5"/>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5"/>
      <c r="C811" s="5"/>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5"/>
      <c r="C812" s="5"/>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5"/>
      <c r="C813" s="5"/>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5"/>
      <c r="C814" s="5"/>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5"/>
      <c r="C815" s="5"/>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5"/>
      <c r="C816" s="5"/>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5"/>
      <c r="C817" s="5"/>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5"/>
      <c r="C818" s="5"/>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5"/>
      <c r="C819" s="5"/>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5"/>
      <c r="C820" s="5"/>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5"/>
      <c r="C821" s="5"/>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5"/>
      <c r="C822" s="5"/>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5"/>
      <c r="C823" s="5"/>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5"/>
      <c r="C824" s="5"/>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5"/>
      <c r="C825" s="5"/>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5"/>
      <c r="C826" s="5"/>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5"/>
      <c r="C827" s="5"/>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5"/>
      <c r="C828" s="5"/>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5"/>
      <c r="C829" s="5"/>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5"/>
      <c r="C830" s="5"/>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5"/>
      <c r="C831" s="5"/>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5"/>
      <c r="C832" s="5"/>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5"/>
      <c r="C833" s="5"/>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5"/>
      <c r="C834" s="5"/>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5"/>
      <c r="C835" s="5"/>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5"/>
      <c r="C836" s="5"/>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5"/>
      <c r="C837" s="5"/>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5"/>
      <c r="C838" s="5"/>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5"/>
      <c r="C839" s="5"/>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5"/>
      <c r="C840" s="5"/>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5"/>
      <c r="C841" s="5"/>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5"/>
      <c r="C842" s="5"/>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5"/>
      <c r="C843" s="5"/>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5"/>
      <c r="C844" s="5"/>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5"/>
      <c r="C845" s="5"/>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5"/>
      <c r="C846" s="5"/>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5"/>
      <c r="C847" s="5"/>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5"/>
      <c r="C848" s="5"/>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5"/>
      <c r="C849" s="5"/>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5"/>
      <c r="C850" s="5"/>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5"/>
      <c r="C851" s="5"/>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5"/>
      <c r="C852" s="5"/>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5"/>
      <c r="C853" s="5"/>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5"/>
      <c r="C854" s="5"/>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5"/>
      <c r="C855" s="5"/>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5"/>
      <c r="C856" s="5"/>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5"/>
      <c r="C857" s="5"/>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5"/>
      <c r="C858" s="5"/>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5"/>
      <c r="C859" s="5"/>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5"/>
      <c r="C860" s="5"/>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5"/>
      <c r="C861" s="5"/>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5"/>
      <c r="C862" s="5"/>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5"/>
      <c r="C863" s="5"/>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5"/>
      <c r="C864" s="5"/>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5"/>
      <c r="C865" s="5"/>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5"/>
      <c r="C866" s="5"/>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5"/>
      <c r="C867" s="5"/>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5"/>
      <c r="C868" s="5"/>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5"/>
      <c r="C869" s="5"/>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5"/>
      <c r="C870" s="5"/>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5"/>
      <c r="C871" s="5"/>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5"/>
      <c r="C872" s="5"/>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5"/>
      <c r="C873" s="5"/>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5"/>
      <c r="C874" s="5"/>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5"/>
      <c r="C875" s="5"/>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5"/>
      <c r="C876" s="5"/>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5"/>
      <c r="C877" s="5"/>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5"/>
      <c r="C878" s="5"/>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5"/>
      <c r="C879" s="5"/>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5"/>
      <c r="C880" s="5"/>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5"/>
      <c r="C881" s="5"/>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5"/>
      <c r="C882" s="5"/>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5"/>
      <c r="C883" s="5"/>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5"/>
      <c r="C884" s="5"/>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5"/>
      <c r="C885" s="5"/>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5"/>
      <c r="C886" s="5"/>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5"/>
      <c r="C887" s="5"/>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5"/>
      <c r="C888" s="5"/>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5"/>
      <c r="C889" s="5"/>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5"/>
      <c r="C890" s="5"/>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5"/>
      <c r="C891" s="5"/>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5"/>
      <c r="C892" s="5"/>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5"/>
      <c r="C893" s="5"/>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5"/>
      <c r="C894" s="5"/>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5"/>
      <c r="C895" s="5"/>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5"/>
      <c r="C896" s="5"/>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5"/>
      <c r="C897" s="5"/>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5"/>
      <c r="C898" s="5"/>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5"/>
      <c r="C899" s="5"/>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5"/>
      <c r="C900" s="5"/>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5"/>
      <c r="C901" s="5"/>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5"/>
      <c r="C902" s="5"/>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5"/>
      <c r="C903" s="5"/>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5"/>
      <c r="C904" s="5"/>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5"/>
      <c r="C905" s="5"/>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5"/>
      <c r="C906" s="5"/>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5"/>
      <c r="C907" s="5"/>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5"/>
      <c r="C908" s="5"/>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5"/>
      <c r="C909" s="5"/>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5"/>
      <c r="C910" s="5"/>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5"/>
      <c r="C911" s="5"/>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5"/>
      <c r="C912" s="5"/>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5"/>
      <c r="C913" s="5"/>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5"/>
      <c r="C914" s="5"/>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5"/>
      <c r="C915" s="5"/>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5"/>
      <c r="C916" s="5"/>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5"/>
      <c r="C917" s="5"/>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5"/>
      <c r="C918" s="5"/>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5"/>
      <c r="C919" s="5"/>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5"/>
      <c r="C920" s="5"/>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5"/>
      <c r="C921" s="5"/>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5"/>
      <c r="C922" s="5"/>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5"/>
      <c r="C923" s="5"/>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5"/>
      <c r="C924" s="5"/>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5"/>
      <c r="C925" s="5"/>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5"/>
      <c r="C926" s="5"/>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5"/>
      <c r="C927" s="5"/>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5"/>
      <c r="C928" s="5"/>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5"/>
      <c r="C929" s="5"/>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5"/>
      <c r="C930" s="5"/>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5"/>
      <c r="C931" s="5"/>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5"/>
      <c r="C932" s="5"/>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5"/>
      <c r="C933" s="5"/>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5"/>
      <c r="C934" s="5"/>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5"/>
      <c r="C935" s="5"/>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5"/>
      <c r="C936" s="5"/>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5"/>
      <c r="C937" s="5"/>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5"/>
      <c r="C938" s="5"/>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5"/>
      <c r="C939" s="5"/>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5"/>
      <c r="C940" s="5"/>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5"/>
      <c r="C941" s="5"/>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5"/>
      <c r="C942" s="5"/>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5"/>
      <c r="C943" s="5"/>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5"/>
      <c r="C944" s="5"/>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5"/>
      <c r="C945" s="5"/>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5"/>
      <c r="C946" s="5"/>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5"/>
      <c r="C947" s="5"/>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5"/>
      <c r="C948" s="5"/>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5"/>
      <c r="C949" s="5"/>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5"/>
      <c r="C950" s="5"/>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5"/>
      <c r="C951" s="5"/>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5"/>
      <c r="C952" s="5"/>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5"/>
      <c r="C953" s="5"/>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5"/>
      <c r="C954" s="5"/>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5"/>
      <c r="C955" s="5"/>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5"/>
      <c r="C956" s="5"/>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5"/>
      <c r="C957" s="5"/>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5"/>
      <c r="C958" s="5"/>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5"/>
      <c r="C959" s="5"/>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5"/>
      <c r="C960" s="5"/>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5"/>
      <c r="C961" s="5"/>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5"/>
      <c r="C962" s="5"/>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5"/>
      <c r="C963" s="5"/>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5"/>
      <c r="C964" s="5"/>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5"/>
      <c r="C965" s="5"/>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5"/>
      <c r="C966" s="5"/>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5"/>
      <c r="C967" s="5"/>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5"/>
      <c r="C968" s="5"/>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5"/>
      <c r="C969" s="5"/>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5"/>
      <c r="C970" s="5"/>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5"/>
      <c r="C971" s="5"/>
      <c r="D971" s="2"/>
      <c r="E971" s="2"/>
      <c r="F971" s="2"/>
      <c r="G971" s="2"/>
      <c r="H971" s="2"/>
      <c r="I971" s="2"/>
      <c r="J971" s="2"/>
      <c r="K971" s="2"/>
      <c r="L971" s="2"/>
      <c r="M971" s="2"/>
      <c r="N971" s="2"/>
      <c r="O971" s="2"/>
      <c r="P971" s="2"/>
      <c r="Q971" s="2"/>
      <c r="R971" s="2"/>
      <c r="S971" s="2"/>
      <c r="T971" s="2"/>
      <c r="U971" s="2"/>
      <c r="V971" s="2"/>
      <c r="W971" s="2"/>
      <c r="X971" s="2"/>
      <c r="Y971" s="2"/>
      <c r="Z971" s="2"/>
    </row>
  </sheetData>
  <mergeCells count="19">
    <mergeCell ref="A34:C34"/>
    <mergeCell ref="A35:C35"/>
    <mergeCell ref="A36:C36"/>
    <mergeCell ref="A38:C38"/>
    <mergeCell ref="D20:E20"/>
    <mergeCell ref="A31:B31"/>
    <mergeCell ref="A20:B20"/>
    <mergeCell ref="A19:B19"/>
    <mergeCell ref="D19:E19"/>
    <mergeCell ref="A16:C16"/>
    <mergeCell ref="A1:C1"/>
    <mergeCell ref="B2:C2"/>
    <mergeCell ref="B3:C3"/>
    <mergeCell ref="A17:C17"/>
    <mergeCell ref="A7:E7"/>
    <mergeCell ref="A8:E8"/>
    <mergeCell ref="A9:E9"/>
    <mergeCell ref="A6:E6"/>
    <mergeCell ref="A4:C4"/>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777f7a-4187-4876-a009-866346738773" xsi:nil="true"/>
    <Supplier xmlns="05e8af89-dc59-443a-a9d6-442529edc69f" xsi:nil="true"/>
    <lcf76f155ced4ddcb4097134ff3c332f xmlns="05e8af89-dc59-443a-a9d6-442529edc69f">
      <Terms xmlns="http://schemas.microsoft.com/office/infopath/2007/PartnerControls"/>
    </lcf76f155ced4ddcb4097134ff3c332f>
    <Creative_x0020_City_x0020_File_x0020_Type xmlns="81777f7a-4187-4876-a009-866346738773" xsi:nil="true"/>
    <Creative_x0020_City_x0020_Team xmlns="81777f7a-4187-4876-a009-866346738773">Arts House</Creative_x0020_City_x0020_Team>
    <MediaLengthInSeconds xmlns="05e8af89-dc59-443a-a9d6-442529edc69f" xsi:nil="true"/>
    <SharedWithUsers xmlns="81777f7a-4187-4876-a009-866346738773">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7F8094B742EF40A7A0B316D3CEC8B8" ma:contentTypeVersion="19" ma:contentTypeDescription="Create a new document." ma:contentTypeScope="" ma:versionID="43cdfd2589ba68422368e99acea89fd6">
  <xsd:schema xmlns:xsd="http://www.w3.org/2001/XMLSchema" xmlns:xs="http://www.w3.org/2001/XMLSchema" xmlns:p="http://schemas.microsoft.com/office/2006/metadata/properties" xmlns:ns2="05e8af89-dc59-443a-a9d6-442529edc69f" xmlns:ns3="81777f7a-4187-4876-a009-866346738773" targetNamespace="http://schemas.microsoft.com/office/2006/metadata/properties" ma:root="true" ma:fieldsID="cf282dd044be1c0cc9171ad696165345" ns2:_="" ns3:_="">
    <xsd:import namespace="05e8af89-dc59-443a-a9d6-442529edc69f"/>
    <xsd:import namespace="81777f7a-4187-4876-a009-8663467387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Creative_x0020_City_x0020_File_x0020_Type" minOccurs="0"/>
                <xsd:element ref="ns3:Creative_x0020_City_x0020_Team" minOccurs="0"/>
                <xsd:element ref="ns2:Supplie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e8af89-dc59-443a-a9d6-442529edc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Supplier" ma:index="13" nillable="true" ma:displayName="Notes" ma:format="Dropdown" ma:internalName="Suppli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f01267b-cb48-4e9f-ac56-dd787b77042b"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77f7a-4187-4876-a009-866346738773" elementFormDefault="qualified">
    <xsd:import namespace="http://schemas.microsoft.com/office/2006/documentManagement/types"/>
    <xsd:import namespace="http://schemas.microsoft.com/office/infopath/2007/PartnerControls"/>
    <xsd:element name="Creative_x0020_City_x0020_File_x0020_Type" ma:index="11" nillable="true" ma:displayName="File Type" ma:format="Dropdown" ma:internalName="Creative_x0020_City_x0020_File_x0020_Type">
      <xsd:simpleType>
        <xsd:restriction base="dms:Choice">
          <xsd:enumeration value="Finance"/>
          <xsd:enumeration value="Marketing and Communications"/>
          <xsd:enumeration value="Planning and Reporting"/>
          <xsd:enumeration value="Facilities"/>
        </xsd:restriction>
      </xsd:simpleType>
    </xsd:element>
    <xsd:element name="Creative_x0020_City_x0020_Team" ma:index="12" nillable="true" ma:displayName="Team" ma:format="Dropdown" ma:internalName="Creative_x0020_City_x0020_Team">
      <xsd:simpleType>
        <xsd:restriction base="dms:Choice">
          <xsd:enumeration value="Arts House"/>
          <xsd:enumeration value="Arts Investment"/>
          <xsd:enumeration value="Branch"/>
          <xsd:enumeration value="Creative Infrastructure"/>
          <xsd:enumeration value="Creative Urban Places"/>
          <xsd:enumeration value="Director/EA"/>
          <xsd:enumeration value="Library Customer Learning and Information"/>
          <xsd:enumeration value="Library Programs and Partnerships"/>
          <xsd:enumeration value="Library Resource and Reader Development"/>
          <xsd:enumeration value="Library Technology and Innovation"/>
          <xsd:enumeration value="Strategy"/>
        </xsd:restrictio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c7a1389-0df8-4bf2-9ad1-f56bed09a5c6}" ma:internalName="TaxCatchAll" ma:showField="CatchAllData" ma:web="81777f7a-4187-4876-a009-8663467387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1F8F7E-C05B-4D65-A338-257953D40FA4}">
  <ds:schemaRefs>
    <ds:schemaRef ds:uri="http://schemas.microsoft.com/office/2006/metadata/properties"/>
    <ds:schemaRef ds:uri="http://schemas.microsoft.com/office/infopath/2007/PartnerControls"/>
    <ds:schemaRef ds:uri="81777f7a-4187-4876-a009-866346738773"/>
    <ds:schemaRef ds:uri="05e8af89-dc59-443a-a9d6-442529edc69f"/>
  </ds:schemaRefs>
</ds:datastoreItem>
</file>

<file path=customXml/itemProps2.xml><?xml version="1.0" encoding="utf-8"?>
<ds:datastoreItem xmlns:ds="http://schemas.openxmlformats.org/officeDocument/2006/customXml" ds:itemID="{C8A14EBC-AEC3-4D53-AB9E-7B00D240BB46}">
  <ds:schemaRefs>
    <ds:schemaRef ds:uri="http://schemas.microsoft.com/sharepoint/v3/contenttype/forms"/>
  </ds:schemaRefs>
</ds:datastoreItem>
</file>

<file path=customXml/itemProps3.xml><?xml version="1.0" encoding="utf-8"?>
<ds:datastoreItem xmlns:ds="http://schemas.openxmlformats.org/officeDocument/2006/customXml" ds:itemID="{DCB6F5CC-B1A6-4793-B88E-8943F6B1D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e8af89-dc59-443a-a9d6-442529edc69f"/>
    <ds:schemaRef ds:uri="81777f7a-4187-4876-a009-866346738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ArtPlay New Ideas Lab Budget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Rowbottam</dc:creator>
  <cp:keywords/>
  <dc:description/>
  <cp:lastModifiedBy>Meg Stoios</cp:lastModifiedBy>
  <cp:revision/>
  <dcterms:created xsi:type="dcterms:W3CDTF">2021-08-26T03:10:54Z</dcterms:created>
  <dcterms:modified xsi:type="dcterms:W3CDTF">2025-03-13T06:09:46Z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0x010100CD7F8094B742EF40A7A0B316D3CEC8B8</vt:lpwstr>
  </property>
  <property fmtid="{D5CDD505-2E9C-101B-9397-08002B2CF9AE}" pid="4" name="MediaServiceImageTags">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y fmtid="{D5CDD505-2E9C-101B-9397-08002B2CF9AE}" pid="13" name="DMLink">
    <vt:lpwstr>, </vt:lpwstr>
  </property>
</Properties>
</file>